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2"/>
  </bookViews>
  <sheets>
    <sheet name="Runs" sheetId="1" r:id="rId1"/>
    <sheet name="Wickets" sheetId="2" r:id="rId2"/>
    <sheet name="Catches" sheetId="3" r:id="rId3"/>
    <sheet name="Stumpings" sheetId="4" r:id="rId4"/>
  </sheets>
  <definedNames/>
  <calcPr fullCalcOnLoad="1"/>
</workbook>
</file>

<file path=xl/sharedStrings.xml><?xml version="1.0" encoding="utf-8"?>
<sst xmlns="http://schemas.openxmlformats.org/spreadsheetml/2006/main" count="877" uniqueCount="425">
  <si>
    <t>Rodgers GL</t>
  </si>
  <si>
    <t>Morrow B</t>
  </si>
  <si>
    <t>Crooks W</t>
  </si>
  <si>
    <t>Young GK</t>
  </si>
  <si>
    <t>Fowke LR</t>
  </si>
  <si>
    <t>Gourley RS</t>
  </si>
  <si>
    <t>Moore</t>
  </si>
  <si>
    <t>Campbell A McP</t>
  </si>
  <si>
    <t>Hall A</t>
  </si>
  <si>
    <t>Hunter MH</t>
  </si>
  <si>
    <t>Markey M</t>
  </si>
  <si>
    <t>Robinson A</t>
  </si>
  <si>
    <t>Latham Neville I</t>
  </si>
  <si>
    <t>Dean JAK</t>
  </si>
  <si>
    <t>Gray IP</t>
  </si>
  <si>
    <t>McGaw G</t>
  </si>
  <si>
    <t>Picton F</t>
  </si>
  <si>
    <t>Leech JG</t>
  </si>
  <si>
    <t>Breene A</t>
  </si>
  <si>
    <t>Mooney CS</t>
  </si>
  <si>
    <t>McCausland SK</t>
  </si>
  <si>
    <t>Carson M</t>
  </si>
  <si>
    <t>Armstrong A</t>
  </si>
  <si>
    <t>Breene P</t>
  </si>
  <si>
    <t>Sherman A</t>
  </si>
  <si>
    <t>Gibson R sen</t>
  </si>
  <si>
    <t>McWilliam P</t>
  </si>
  <si>
    <t>Brown E</t>
  </si>
  <si>
    <t>Ferris</t>
  </si>
  <si>
    <t>Higgin WA</t>
  </si>
  <si>
    <t>Kimber RW</t>
  </si>
  <si>
    <t>Gibson R jun</t>
  </si>
  <si>
    <t>Johnson Richard J</t>
  </si>
  <si>
    <t>McKee</t>
  </si>
  <si>
    <t>Strahan</t>
  </si>
  <si>
    <t>Rusk WT</t>
  </si>
  <si>
    <t>Kennedy GA</t>
  </si>
  <si>
    <t>Armstrong M</t>
  </si>
  <si>
    <t>McKelvey D</t>
  </si>
  <si>
    <t>Herdman B</t>
  </si>
  <si>
    <t>Hill C</t>
  </si>
  <si>
    <t>Smyth M</t>
  </si>
  <si>
    <t>Russell</t>
  </si>
  <si>
    <t>Sandford S</t>
  </si>
  <si>
    <t>Oakes W</t>
  </si>
  <si>
    <t>Lee K</t>
  </si>
  <si>
    <t>Porter AJJ</t>
  </si>
  <si>
    <t>Reid</t>
  </si>
  <si>
    <t>McQuitty</t>
  </si>
  <si>
    <t>Gray H</t>
  </si>
  <si>
    <t>Barkley C</t>
  </si>
  <si>
    <t>Scott Des</t>
  </si>
  <si>
    <t>McCleary WB</t>
  </si>
  <si>
    <t>Hewitt Phil</t>
  </si>
  <si>
    <t>Diamond M</t>
  </si>
  <si>
    <t>Rainey David C</t>
  </si>
  <si>
    <t>Hogg A</t>
  </si>
  <si>
    <t>Guiler RD</t>
  </si>
  <si>
    <t>Addley</t>
  </si>
  <si>
    <t>Jones K</t>
  </si>
  <si>
    <t>Gillespie</t>
  </si>
  <si>
    <t>Croley CA</t>
  </si>
  <si>
    <t>Hamilton J Alan</t>
  </si>
  <si>
    <t>Ruben</t>
  </si>
  <si>
    <t>Mussen H</t>
  </si>
  <si>
    <t>Kavanagh</t>
  </si>
  <si>
    <t>Welshman J</t>
  </si>
  <si>
    <t>McConkey WH</t>
  </si>
  <si>
    <t>Horne A</t>
  </si>
  <si>
    <t>McAllister</t>
  </si>
  <si>
    <t>Jacques TL</t>
  </si>
  <si>
    <t>Grant DE</t>
  </si>
  <si>
    <t>Brown Henry</t>
  </si>
  <si>
    <t>Nesbitt RW</t>
  </si>
  <si>
    <t>Rainey Neil</t>
  </si>
  <si>
    <t>Woolams JS</t>
  </si>
  <si>
    <t>McCandless G</t>
  </si>
  <si>
    <t>Noble WR</t>
  </si>
  <si>
    <t>Ogle S</t>
  </si>
  <si>
    <t>McClure A</t>
  </si>
  <si>
    <t>Bailey P</t>
  </si>
  <si>
    <t>Stoddart A</t>
  </si>
  <si>
    <t>Irwin C</t>
  </si>
  <si>
    <t>Spiller D</t>
  </si>
  <si>
    <t>Cairnduff J</t>
  </si>
  <si>
    <t>Chisholm D</t>
  </si>
  <si>
    <t>McMurray C</t>
  </si>
  <si>
    <t>Spearman D</t>
  </si>
  <si>
    <t>Price PS</t>
  </si>
  <si>
    <t>Uprichard M</t>
  </si>
  <si>
    <t>McDowell M</t>
  </si>
  <si>
    <t>Burns C</t>
  </si>
  <si>
    <t>Crothers John</t>
  </si>
  <si>
    <t>Leech G</t>
  </si>
  <si>
    <t>Black J</t>
  </si>
  <si>
    <t>Dolaghan P</t>
  </si>
  <si>
    <t>Latham Iain H</t>
  </si>
  <si>
    <t>Shane F</t>
  </si>
  <si>
    <t>Cook N</t>
  </si>
  <si>
    <t>Goldsborough R</t>
  </si>
  <si>
    <t>Davenport K</t>
  </si>
  <si>
    <t>Holmes T David A</t>
  </si>
  <si>
    <t>McCausland G</t>
  </si>
  <si>
    <t>Harpur D</t>
  </si>
  <si>
    <t>Crawford Doug</t>
  </si>
  <si>
    <t>Rose Jonathan</t>
  </si>
  <si>
    <t>Rose Andrew</t>
  </si>
  <si>
    <t>Wylie Roger</t>
  </si>
  <si>
    <t>Rainey Peter</t>
  </si>
  <si>
    <t>McAuley Conor</t>
  </si>
  <si>
    <t>Crawford David</t>
  </si>
  <si>
    <t>Thompson Michael</t>
  </si>
  <si>
    <t>Reid David</t>
  </si>
  <si>
    <t>McMaster Peter</t>
  </si>
  <si>
    <t>Sampson Willie</t>
  </si>
  <si>
    <t>Palmer Richard</t>
  </si>
  <si>
    <t>Richardson Don</t>
  </si>
  <si>
    <t>Russell Jonathan</t>
  </si>
  <si>
    <t>Gray Michael</t>
  </si>
  <si>
    <t>McKane Michael</t>
  </si>
  <si>
    <t>Rusk Gary</t>
  </si>
  <si>
    <t>Savage Peter</t>
  </si>
  <si>
    <t>Taylor Haydn</t>
  </si>
  <si>
    <t>McCullough Mark</t>
  </si>
  <si>
    <t>Hutchinson Colin</t>
  </si>
  <si>
    <t>Skillen Nigel</t>
  </si>
  <si>
    <t>Kenny Norman</t>
  </si>
  <si>
    <t>Murphy Chris</t>
  </si>
  <si>
    <t>Johnston S John W</t>
  </si>
  <si>
    <t>Oliphant Peter</t>
  </si>
  <si>
    <t>Kenny Rory</t>
  </si>
  <si>
    <t>Oliphant James</t>
  </si>
  <si>
    <t>Forth Michael</t>
  </si>
  <si>
    <t>Hamilton Ian S</t>
  </si>
  <si>
    <t>Dickson J Paul</t>
  </si>
  <si>
    <t>Hamilton James</t>
  </si>
  <si>
    <t>Noble Gavin WH</t>
  </si>
  <si>
    <t>Rainey Darren C</t>
  </si>
  <si>
    <t>Currie Peter</t>
  </si>
  <si>
    <t>Jacques Neil</t>
  </si>
  <si>
    <t>McMurray Jonathan</t>
  </si>
  <si>
    <t>Bell J</t>
  </si>
  <si>
    <t>Kernohan A G</t>
  </si>
  <si>
    <t>Rainey Gavin</t>
  </si>
  <si>
    <t>Croft Richard WH</t>
  </si>
  <si>
    <t>Jones Michael</t>
  </si>
  <si>
    <t>Scott Gareth</t>
  </si>
  <si>
    <t>Guiler Mark</t>
  </si>
  <si>
    <t>Johnson Richard jun</t>
  </si>
  <si>
    <t>Rainey Owen</t>
  </si>
  <si>
    <t>McDowell Brendan</t>
  </si>
  <si>
    <t>Dhareula Askshay</t>
  </si>
  <si>
    <t>Noble Chris PW</t>
  </si>
  <si>
    <t>Booley Zuhair</t>
  </si>
  <si>
    <t>Martin N</t>
  </si>
  <si>
    <t>Noble P</t>
  </si>
  <si>
    <t>Dempsey C</t>
  </si>
  <si>
    <t>Egner J</t>
  </si>
  <si>
    <t>Lockie N</t>
  </si>
  <si>
    <t>Stewart</t>
  </si>
  <si>
    <t>Walker J Trevor</t>
  </si>
  <si>
    <t>Anderson Alan C</t>
  </si>
  <si>
    <t>Graham</t>
  </si>
  <si>
    <t>Mercer T</t>
  </si>
  <si>
    <t>Scott W Des</t>
  </si>
  <si>
    <t>Dickie</t>
  </si>
  <si>
    <t>Hool J</t>
  </si>
  <si>
    <t>Elliott</t>
  </si>
  <si>
    <t>Francis T</t>
  </si>
  <si>
    <t>Conn</t>
  </si>
  <si>
    <t>Wilson</t>
  </si>
  <si>
    <t>McMullan</t>
  </si>
  <si>
    <t>Finch R</t>
  </si>
  <si>
    <t>Madill D</t>
  </si>
  <si>
    <t>Elliott S</t>
  </si>
  <si>
    <t>Elliott D</t>
  </si>
  <si>
    <t>Duke Peter</t>
  </si>
  <si>
    <t>Law P</t>
  </si>
  <si>
    <t>Reid D</t>
  </si>
  <si>
    <t>McQuay C</t>
  </si>
  <si>
    <t>McAlpine WI</t>
  </si>
  <si>
    <t>McCartney P</t>
  </si>
  <si>
    <t>Hillis Andrew</t>
  </si>
  <si>
    <t>Wylie Jeff</t>
  </si>
  <si>
    <t>Reid Jonathan</t>
  </si>
  <si>
    <t>Tongue Michael</t>
  </si>
  <si>
    <t>Irvine W John</t>
  </si>
  <si>
    <t>Hewitt FSA</t>
  </si>
  <si>
    <t>Greenlees Michael</t>
  </si>
  <si>
    <t>Martin Steven</t>
  </si>
  <si>
    <t>Greene Robt</t>
  </si>
  <si>
    <t>Hutchinson Gordon</t>
  </si>
  <si>
    <t>Wylie Clive</t>
  </si>
  <si>
    <t>Turnbull Neil</t>
  </si>
  <si>
    <t>Corry Steven</t>
  </si>
  <si>
    <t>Wilson Steven</t>
  </si>
  <si>
    <t>Skates Peter</t>
  </si>
  <si>
    <t>Hazelton Mark</t>
  </si>
  <si>
    <t>Johnson Chris</t>
  </si>
  <si>
    <t>Brown Paddy</t>
  </si>
  <si>
    <t>McCullough Gareth</t>
  </si>
  <si>
    <t>Reid Nicholas</t>
  </si>
  <si>
    <t xml:space="preserve">Hamilton James </t>
  </si>
  <si>
    <t>Irvine Paul</t>
  </si>
  <si>
    <t>Kimber Michael</t>
  </si>
  <si>
    <t>Bell John</t>
  </si>
  <si>
    <t>Collins Mark</t>
  </si>
  <si>
    <t>McCarthy A</t>
  </si>
  <si>
    <t>Noble Paddy</t>
  </si>
  <si>
    <t>O'Sullivan</t>
  </si>
  <si>
    <t>Reidy</t>
  </si>
  <si>
    <t>McMaster P</t>
  </si>
  <si>
    <t>Dolaghan B</t>
  </si>
  <si>
    <t>Murphy C</t>
  </si>
  <si>
    <t>Hamilton J</t>
  </si>
  <si>
    <t xml:space="preserve">Jones M </t>
  </si>
  <si>
    <t>Danter J</t>
  </si>
  <si>
    <t>Hegan</t>
  </si>
  <si>
    <t>Butler HG</t>
  </si>
  <si>
    <t>Jamison AM</t>
  </si>
  <si>
    <t>Robinson J</t>
  </si>
  <si>
    <t>McKelvey B</t>
  </si>
  <si>
    <t>Lamont R</t>
  </si>
  <si>
    <t>Smith J</t>
  </si>
  <si>
    <t>Glasgow DHA</t>
  </si>
  <si>
    <t>Kernaghan</t>
  </si>
  <si>
    <t>Hewitt Paul</t>
  </si>
  <si>
    <t>Corry A</t>
  </si>
  <si>
    <t>Doran</t>
  </si>
  <si>
    <t>Johnson D</t>
  </si>
  <si>
    <t>Watson</t>
  </si>
  <si>
    <t>Wilson A</t>
  </si>
  <si>
    <t>Hopper M</t>
  </si>
  <si>
    <t>Hanley R</t>
  </si>
  <si>
    <t>McDowell WF</t>
  </si>
  <si>
    <t>Scott R</t>
  </si>
  <si>
    <t>Jones Trevor</t>
  </si>
  <si>
    <t>King</t>
  </si>
  <si>
    <t>Barkley WB</t>
  </si>
  <si>
    <t>Walker B</t>
  </si>
  <si>
    <t>Anderson J</t>
  </si>
  <si>
    <t>Allen</t>
  </si>
  <si>
    <t>Hogg D</t>
  </si>
  <si>
    <t>Howard R Michael</t>
  </si>
  <si>
    <t>Ruben D</t>
  </si>
  <si>
    <t>Wilson P</t>
  </si>
  <si>
    <t>Ritchie A</t>
  </si>
  <si>
    <t>Gowdy C</t>
  </si>
  <si>
    <t>McClure R</t>
  </si>
  <si>
    <t>Rainey S</t>
  </si>
  <si>
    <t>Latimer C</t>
  </si>
  <si>
    <t xml:space="preserve">Irwin C </t>
  </si>
  <si>
    <t>Irwin S</t>
  </si>
  <si>
    <t>Woolams J</t>
  </si>
  <si>
    <t>Chapman R</t>
  </si>
  <si>
    <t>Gowdy R</t>
  </si>
  <si>
    <t>Murray P</t>
  </si>
  <si>
    <t>Hart P</t>
  </si>
  <si>
    <t>O'Donnell K</t>
  </si>
  <si>
    <t>McCullough M</t>
  </si>
  <si>
    <t>Moffett</t>
  </si>
  <si>
    <t>Rowan</t>
  </si>
  <si>
    <t>Kennedy J</t>
  </si>
  <si>
    <t>Gillespie S</t>
  </si>
  <si>
    <t>Gillespie C</t>
  </si>
  <si>
    <t>Payne Andrew</t>
  </si>
  <si>
    <t>Higgin Graham</t>
  </si>
  <si>
    <t>Henderson Mark</t>
  </si>
  <si>
    <t>McCartney Simon</t>
  </si>
  <si>
    <t>Campbell Colin</t>
  </si>
  <si>
    <t>Livingstone Steven</t>
  </si>
  <si>
    <t>Whitten Peter</t>
  </si>
  <si>
    <t>Higgin Paul</t>
  </si>
  <si>
    <t xml:space="preserve">McGrath Peter </t>
  </si>
  <si>
    <t>Taylor WS</t>
  </si>
  <si>
    <t>Thompson Billy</t>
  </si>
  <si>
    <t>Reid Alistair</t>
  </si>
  <si>
    <t>Croft David</t>
  </si>
  <si>
    <t>Welsh Giles</t>
  </si>
  <si>
    <t>Crothers Steven</t>
  </si>
  <si>
    <t>McMullan Ian</t>
  </si>
  <si>
    <t>Porter John</t>
  </si>
  <si>
    <t>Fearon Stephen</t>
  </si>
  <si>
    <t>Brown Billy</t>
  </si>
  <si>
    <t>McBride John</t>
  </si>
  <si>
    <t>Hughes Colin</t>
  </si>
  <si>
    <t>Wong Steven</t>
  </si>
  <si>
    <t>Jacques Keith</t>
  </si>
  <si>
    <t>Arnold Paul</t>
  </si>
  <si>
    <t>Mowat Andrew</t>
  </si>
  <si>
    <t>Johnston Conor</t>
  </si>
  <si>
    <t>Grattan Simon</t>
  </si>
  <si>
    <t>Kamalarajah Sri</t>
  </si>
  <si>
    <t>Jones David</t>
  </si>
  <si>
    <t>Warner Trevor</t>
  </si>
  <si>
    <t>McCormack Michael</t>
  </si>
  <si>
    <t>McCrudden Gary</t>
  </si>
  <si>
    <t>Kernohan Aaron</t>
  </si>
  <si>
    <t>Hollis Guy</t>
  </si>
  <si>
    <t>Ridley Michael</t>
  </si>
  <si>
    <t>Dunn John O</t>
  </si>
  <si>
    <t>O'Gormley M</t>
  </si>
  <si>
    <t>McClure Ben</t>
  </si>
  <si>
    <t>McCarthy R</t>
  </si>
  <si>
    <t>Moffett David</t>
  </si>
  <si>
    <t>Johnston O</t>
  </si>
  <si>
    <t>Johnston Ian</t>
  </si>
  <si>
    <t>Scott David H</t>
  </si>
  <si>
    <t xml:space="preserve">Scott David H </t>
  </si>
  <si>
    <t>Andrews Terry D</t>
  </si>
  <si>
    <t>Hegan W</t>
  </si>
  <si>
    <t>Brown CE</t>
  </si>
  <si>
    <t>Jamison L</t>
  </si>
  <si>
    <t>Jacques T</t>
  </si>
  <si>
    <t>McClure</t>
  </si>
  <si>
    <t>Woollams JS</t>
  </si>
  <si>
    <t>Ogle JP</t>
  </si>
  <si>
    <t>Leonard P</t>
  </si>
  <si>
    <t>Thomson</t>
  </si>
  <si>
    <t>Bruce P</t>
  </si>
  <si>
    <t>Hutchinson R</t>
  </si>
  <si>
    <t>Goldsborough  R</t>
  </si>
  <si>
    <t>Crawford D</t>
  </si>
  <si>
    <t>Higgin Michael</t>
  </si>
  <si>
    <t>McGrath Peter</t>
  </si>
  <si>
    <t xml:space="preserve">Reid Alistair </t>
  </si>
  <si>
    <t>Crothers Stephen</t>
  </si>
  <si>
    <t>Kamilarajah Sri</t>
  </si>
  <si>
    <t>McMurray Charlie</t>
  </si>
  <si>
    <t>Kernohan A</t>
  </si>
  <si>
    <t>Johnson Richard Jun</t>
  </si>
  <si>
    <t>Elliott S (2)</t>
  </si>
  <si>
    <t>McClure B</t>
  </si>
  <si>
    <t>Moffett D</t>
  </si>
  <si>
    <t>Lewis Ben</t>
  </si>
  <si>
    <t>Rainey J (1)</t>
  </si>
  <si>
    <t>Rainey J (2)</t>
  </si>
  <si>
    <t>McCormick Ian</t>
  </si>
  <si>
    <t>Whiting A</t>
  </si>
  <si>
    <t>Brown H</t>
  </si>
  <si>
    <t>Houston M</t>
  </si>
  <si>
    <t>McAlister P</t>
  </si>
  <si>
    <t>Ross DC</t>
  </si>
  <si>
    <t>Corr G</t>
  </si>
  <si>
    <t>Lewis B</t>
  </si>
  <si>
    <t>Martin H</t>
  </si>
  <si>
    <t>Hutchinson I</t>
  </si>
  <si>
    <t>Madill M</t>
  </si>
  <si>
    <t>Hewlett S</t>
  </si>
  <si>
    <t>Higgin G</t>
  </si>
  <si>
    <t>Walker G</t>
  </si>
  <si>
    <t>Kimlin RW</t>
  </si>
  <si>
    <t>McKibbin CH</t>
  </si>
  <si>
    <t>McKibbin Duncan</t>
  </si>
  <si>
    <t>McKibbin H Richard</t>
  </si>
  <si>
    <t>McKibbin Roger</t>
  </si>
  <si>
    <t>McKibbin Brian</t>
  </si>
  <si>
    <t>McKibbin M</t>
  </si>
  <si>
    <t>Oakes GD</t>
  </si>
  <si>
    <t>Bargett P</t>
  </si>
  <si>
    <t>Dolaghan P jun</t>
  </si>
  <si>
    <t>Fitzsimmons M</t>
  </si>
  <si>
    <t>Keane A</t>
  </si>
  <si>
    <t>Luke T</t>
  </si>
  <si>
    <t>McCabe J</t>
  </si>
  <si>
    <t>McCabe S</t>
  </si>
  <si>
    <t>McCaughan S</t>
  </si>
  <si>
    <t>Portig G</t>
  </si>
  <si>
    <t>Sayeed S</t>
  </si>
  <si>
    <t>Walsh JH</t>
  </si>
  <si>
    <t>Williams C</t>
  </si>
  <si>
    <t xml:space="preserve"> </t>
  </si>
  <si>
    <t>Magee J</t>
  </si>
  <si>
    <t>Fitzsimmons F</t>
  </si>
  <si>
    <t>Joseph B</t>
  </si>
  <si>
    <t>McNamara L</t>
  </si>
  <si>
    <t>Warghese S</t>
  </si>
  <si>
    <t>Johnston P</t>
  </si>
  <si>
    <t>Alexander N</t>
  </si>
  <si>
    <t>Currie H</t>
  </si>
  <si>
    <t>Fair A</t>
  </si>
  <si>
    <t>Johnston C</t>
  </si>
  <si>
    <t>McCullough R</t>
  </si>
  <si>
    <t>McNamara B</t>
  </si>
  <si>
    <t>Rose B</t>
  </si>
  <si>
    <t>Armstrong N</t>
  </si>
  <si>
    <t>Keane M</t>
  </si>
  <si>
    <t>Lambert J</t>
  </si>
  <si>
    <t>McCord T</t>
  </si>
  <si>
    <t>McLarnon S</t>
  </si>
  <si>
    <t>Palin TJ</t>
  </si>
  <si>
    <t>Alexander A</t>
  </si>
  <si>
    <t>Alexander B</t>
  </si>
  <si>
    <t>Black R</t>
  </si>
  <si>
    <t>McKibbin Anthony</t>
  </si>
  <si>
    <t>Megaw M</t>
  </si>
  <si>
    <t>Martin R</t>
  </si>
  <si>
    <t>McCurry R</t>
  </si>
  <si>
    <t>Beattie S</t>
  </si>
  <si>
    <t>McLarnon</t>
  </si>
  <si>
    <t>Bamber W</t>
  </si>
  <si>
    <t>Barrett C</t>
  </si>
  <si>
    <t>Ellerby H</t>
  </si>
  <si>
    <t>McIlwaine X</t>
  </si>
  <si>
    <t>Chalmers B</t>
  </si>
  <si>
    <t>Wright D</t>
  </si>
  <si>
    <t xml:space="preserve">Name </t>
  </si>
  <si>
    <t>Totals</t>
  </si>
  <si>
    <t>Joshi S</t>
  </si>
  <si>
    <t>Sharma S</t>
  </si>
  <si>
    <t>Welshman James</t>
  </si>
  <si>
    <t>Name</t>
  </si>
  <si>
    <t>Lambert B</t>
  </si>
  <si>
    <t>Lambert O</t>
  </si>
  <si>
    <t>Mairs M</t>
  </si>
  <si>
    <t>Lamber B</t>
  </si>
  <si>
    <t>Instonians Midweek XI - Aggregate Wickets 1965-2022</t>
  </si>
  <si>
    <t>Instonians Midweek XI - Aggregate Stumpings 1965-2023</t>
  </si>
  <si>
    <t>Morgan P</t>
  </si>
  <si>
    <t>Instonians Midweek XI - Aggregate Catches 1965-2023</t>
  </si>
  <si>
    <t>Edmondson R</t>
  </si>
  <si>
    <t>Walsh Ben</t>
  </si>
  <si>
    <t>Instonians Midweek XI - Aggregate Wickets 1965-2023</t>
  </si>
  <si>
    <t>Johnston T</t>
  </si>
  <si>
    <t>Instonians Midweek Xi - Aggregate Runs - 1965 -2023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</si>
</sst>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89"/>
  <sheetViews>
    <sheetView workbookViewId="0" topLeftCell="A25">
      <selection activeCell="BQ12" sqref="BQ12"/>
    </sheetView>
  </sheetViews>
  <sheetFormatPr defaultColWidth="9.140625" defaultRowHeight="12.75"/>
  <cols>
    <col min="1" max="1" width="18.57421875" style="0" customWidth="1"/>
    <col min="2" max="2" width="5.8515625" style="0" hidden="1" customWidth="1"/>
    <col min="3" max="3" width="6.28125" style="0" hidden="1" customWidth="1"/>
    <col min="4" max="4" width="5.00390625" style="0" hidden="1" customWidth="1"/>
    <col min="5" max="5" width="5.421875" style="0" hidden="1" customWidth="1"/>
    <col min="6" max="6" width="5.28125" style="0" hidden="1" customWidth="1"/>
    <col min="7" max="7" width="4.8515625" style="0" hidden="1" customWidth="1"/>
    <col min="8" max="8" width="4.28125" style="0" hidden="1" customWidth="1"/>
    <col min="9" max="10" width="4.7109375" style="0" hidden="1" customWidth="1"/>
    <col min="11" max="11" width="4.28125" style="0" hidden="1" customWidth="1"/>
    <col min="12" max="12" width="5.7109375" style="0" hidden="1" customWidth="1"/>
    <col min="13" max="14" width="4.7109375" style="0" hidden="1" customWidth="1"/>
    <col min="15" max="15" width="4.8515625" style="0" hidden="1" customWidth="1"/>
    <col min="16" max="16" width="5.00390625" style="0" hidden="1" customWidth="1"/>
    <col min="17" max="17" width="4.7109375" style="0" hidden="1" customWidth="1"/>
    <col min="18" max="18" width="5.140625" style="0" hidden="1" customWidth="1"/>
    <col min="19" max="19" width="4.57421875" style="0" hidden="1" customWidth="1"/>
    <col min="20" max="20" width="4.8515625" style="0" hidden="1" customWidth="1"/>
    <col min="21" max="21" width="5.28125" style="0" hidden="1" customWidth="1"/>
    <col min="22" max="23" width="4.8515625" style="0" hidden="1" customWidth="1"/>
    <col min="24" max="24" width="4.28125" style="0" hidden="1" customWidth="1"/>
    <col min="25" max="26" width="4.8515625" style="0" hidden="1" customWidth="1"/>
    <col min="27" max="28" width="4.7109375" style="0" hidden="1" customWidth="1"/>
    <col min="29" max="29" width="5.140625" style="0" hidden="1" customWidth="1"/>
    <col min="30" max="30" width="5.28125" style="0" hidden="1" customWidth="1"/>
    <col min="31" max="31" width="4.7109375" style="0" hidden="1" customWidth="1"/>
    <col min="32" max="32" width="5.00390625" style="0" hidden="1" customWidth="1"/>
    <col min="33" max="33" width="6.28125" style="0" hidden="1" customWidth="1"/>
    <col min="34" max="34" width="6.00390625" style="0" hidden="1" customWidth="1"/>
    <col min="35" max="35" width="4.421875" style="0" hidden="1" customWidth="1"/>
    <col min="36" max="36" width="3.7109375" style="0" hidden="1" customWidth="1"/>
    <col min="37" max="37" width="4.8515625" style="0" hidden="1" customWidth="1"/>
    <col min="38" max="38" width="5.00390625" style="0" hidden="1" customWidth="1"/>
    <col min="39" max="39" width="5.28125" style="0" hidden="1" customWidth="1"/>
    <col min="40" max="40" width="4.7109375" style="0" hidden="1" customWidth="1"/>
    <col min="41" max="41" width="5.140625" style="0" hidden="1" customWidth="1"/>
    <col min="42" max="42" width="5.28125" style="0" hidden="1" customWidth="1"/>
    <col min="43" max="43" width="5.421875" style="0" hidden="1" customWidth="1"/>
    <col min="44" max="44" width="5.57421875" style="0" hidden="1" customWidth="1"/>
    <col min="45" max="46" width="6.00390625" style="0" hidden="1" customWidth="1"/>
    <col min="47" max="59" width="7.00390625" style="0" hidden="1" customWidth="1"/>
    <col min="60" max="60" width="9.140625" style="9" customWidth="1"/>
  </cols>
  <sheetData>
    <row r="1" spans="1:60" s="16" customFormat="1" ht="18">
      <c r="A1" s="16" t="s">
        <v>424</v>
      </c>
      <c r="BH1" s="17"/>
    </row>
    <row r="3" spans="1:61" s="6" customFormat="1" ht="20.25">
      <c r="A3" s="7" t="s">
        <v>411</v>
      </c>
      <c r="B3" s="2">
        <v>65</v>
      </c>
      <c r="C3" s="2">
        <v>66</v>
      </c>
      <c r="D3" s="5">
        <v>67</v>
      </c>
      <c r="E3" s="2">
        <v>68</v>
      </c>
      <c r="F3" s="2">
        <v>69</v>
      </c>
      <c r="G3" s="2">
        <v>70</v>
      </c>
      <c r="H3" s="2">
        <v>71</v>
      </c>
      <c r="I3" s="2">
        <v>72</v>
      </c>
      <c r="J3" s="2">
        <v>73</v>
      </c>
      <c r="K3" s="2">
        <v>74</v>
      </c>
      <c r="L3" s="2">
        <v>75</v>
      </c>
      <c r="M3" s="2">
        <v>76</v>
      </c>
      <c r="N3" s="2">
        <v>77</v>
      </c>
      <c r="O3" s="2">
        <v>78</v>
      </c>
      <c r="P3" s="2">
        <v>79</v>
      </c>
      <c r="Q3" s="2">
        <v>80</v>
      </c>
      <c r="R3" s="2">
        <v>81</v>
      </c>
      <c r="S3" s="2">
        <v>82</v>
      </c>
      <c r="T3" s="2">
        <v>83</v>
      </c>
      <c r="U3" s="2">
        <v>84</v>
      </c>
      <c r="V3" s="2">
        <v>85</v>
      </c>
      <c r="W3" s="2">
        <v>86</v>
      </c>
      <c r="X3" s="2">
        <v>87</v>
      </c>
      <c r="Y3" s="2">
        <v>88</v>
      </c>
      <c r="Z3" s="2">
        <v>89</v>
      </c>
      <c r="AA3" s="2">
        <v>90</v>
      </c>
      <c r="AB3" s="2">
        <v>91</v>
      </c>
      <c r="AC3" s="2">
        <v>92</v>
      </c>
      <c r="AD3" s="2">
        <v>93</v>
      </c>
      <c r="AE3" s="2">
        <v>94</v>
      </c>
      <c r="AF3" s="2">
        <v>95</v>
      </c>
      <c r="AG3" s="2">
        <v>96</v>
      </c>
      <c r="AH3" s="2">
        <v>97</v>
      </c>
      <c r="AI3" s="2">
        <v>98</v>
      </c>
      <c r="AJ3" s="2">
        <v>99</v>
      </c>
      <c r="AK3" s="2">
        <v>2000</v>
      </c>
      <c r="AL3" s="2">
        <v>2001</v>
      </c>
      <c r="AM3" s="2">
        <v>2002</v>
      </c>
      <c r="AN3" s="2">
        <v>2003</v>
      </c>
      <c r="AO3" s="2">
        <v>2004</v>
      </c>
      <c r="AP3" s="2">
        <v>2005</v>
      </c>
      <c r="AQ3" s="2">
        <v>2006</v>
      </c>
      <c r="AR3" s="2">
        <v>2007</v>
      </c>
      <c r="AS3" s="2">
        <v>2008</v>
      </c>
      <c r="AT3" s="2">
        <v>2009</v>
      </c>
      <c r="AU3" s="2">
        <v>2010</v>
      </c>
      <c r="AV3" s="2">
        <v>2011</v>
      </c>
      <c r="AW3" s="2">
        <v>2012</v>
      </c>
      <c r="AX3" s="2">
        <v>2013</v>
      </c>
      <c r="AY3" s="2">
        <v>2014</v>
      </c>
      <c r="AZ3" s="2">
        <v>2015</v>
      </c>
      <c r="BA3" s="2">
        <v>2016</v>
      </c>
      <c r="BB3" s="2">
        <v>2017</v>
      </c>
      <c r="BC3" s="2">
        <v>2018</v>
      </c>
      <c r="BD3" s="2">
        <v>2019</v>
      </c>
      <c r="BE3" s="2">
        <v>2021</v>
      </c>
      <c r="BF3" s="2">
        <v>2022</v>
      </c>
      <c r="BG3" s="2">
        <v>2023</v>
      </c>
      <c r="BH3" s="8" t="s">
        <v>407</v>
      </c>
      <c r="BI3" s="7"/>
    </row>
    <row r="4" spans="1:61" s="2" customFormat="1" ht="12.75" customHeight="1">
      <c r="A4" t="s">
        <v>354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>
        <v>16</v>
      </c>
      <c r="AQ4" s="1">
        <v>184</v>
      </c>
      <c r="AR4" s="1">
        <v>94</v>
      </c>
      <c r="AS4" s="1">
        <v>106</v>
      </c>
      <c r="AT4" s="1">
        <v>136</v>
      </c>
      <c r="AU4" s="1">
        <v>92</v>
      </c>
      <c r="AV4" s="1">
        <v>146</v>
      </c>
      <c r="AW4" s="1">
        <v>35</v>
      </c>
      <c r="AX4" s="1">
        <v>219</v>
      </c>
      <c r="AY4" s="1">
        <v>125</v>
      </c>
      <c r="AZ4" s="1"/>
      <c r="BA4" s="1">
        <v>36</v>
      </c>
      <c r="BB4" s="1">
        <v>224</v>
      </c>
      <c r="BC4" s="1">
        <v>109</v>
      </c>
      <c r="BD4" s="1">
        <v>185</v>
      </c>
      <c r="BE4" s="1">
        <v>203</v>
      </c>
      <c r="BF4" s="1">
        <v>207</v>
      </c>
      <c r="BG4" s="1">
        <v>149</v>
      </c>
      <c r="BH4" s="12">
        <f aca="true" t="shared" si="0" ref="BH4:BH67">SUM(B4:BG4)</f>
        <v>2266</v>
      </c>
      <c r="BI4"/>
    </row>
    <row r="5" spans="1:60" ht="12.75" customHeight="1">
      <c r="A5" t="s">
        <v>134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>
        <v>105</v>
      </c>
      <c r="AI5" s="1">
        <v>63</v>
      </c>
      <c r="AJ5" s="1">
        <v>3</v>
      </c>
      <c r="AK5" s="1">
        <v>102</v>
      </c>
      <c r="AL5" s="1">
        <v>92</v>
      </c>
      <c r="AM5" s="1">
        <v>52</v>
      </c>
      <c r="AN5" s="1">
        <v>82</v>
      </c>
      <c r="AO5" s="1">
        <v>81</v>
      </c>
      <c r="AP5" s="1">
        <v>81</v>
      </c>
      <c r="AQ5" s="1">
        <v>59</v>
      </c>
      <c r="AR5" s="1">
        <v>95</v>
      </c>
      <c r="AS5" s="1">
        <v>63</v>
      </c>
      <c r="AT5" s="1">
        <v>18</v>
      </c>
      <c r="AU5" s="1">
        <v>115</v>
      </c>
      <c r="AV5" s="1">
        <v>133</v>
      </c>
      <c r="AW5" s="1">
        <v>0</v>
      </c>
      <c r="AX5" s="1">
        <v>125</v>
      </c>
      <c r="AY5" s="1">
        <v>102</v>
      </c>
      <c r="AZ5" s="1">
        <v>83</v>
      </c>
      <c r="BA5" s="1">
        <v>75</v>
      </c>
      <c r="BB5" s="1">
        <v>87</v>
      </c>
      <c r="BC5" s="1">
        <v>65</v>
      </c>
      <c r="BD5" s="1">
        <v>86</v>
      </c>
      <c r="BE5" s="1">
        <v>53</v>
      </c>
      <c r="BF5" s="1">
        <v>52</v>
      </c>
      <c r="BG5" s="1">
        <v>61</v>
      </c>
      <c r="BH5" s="12">
        <f t="shared" si="0"/>
        <v>1933</v>
      </c>
    </row>
    <row r="6" spans="1:61" s="2" customFormat="1" ht="12.75" customHeight="1">
      <c r="A6" t="s">
        <v>125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>
        <v>0</v>
      </c>
      <c r="AC6" s="1">
        <v>1</v>
      </c>
      <c r="AD6" s="1">
        <v>40</v>
      </c>
      <c r="AE6" s="1">
        <v>64</v>
      </c>
      <c r="AF6" s="1">
        <v>83</v>
      </c>
      <c r="AG6" s="1">
        <v>91</v>
      </c>
      <c r="AH6" s="1">
        <v>161</v>
      </c>
      <c r="AI6" s="1">
        <v>77</v>
      </c>
      <c r="AJ6" s="1"/>
      <c r="AK6" s="1">
        <v>62</v>
      </c>
      <c r="AL6" s="1">
        <v>76</v>
      </c>
      <c r="AM6" s="1">
        <v>86</v>
      </c>
      <c r="AN6" s="1">
        <v>152</v>
      </c>
      <c r="AO6" s="1">
        <v>117</v>
      </c>
      <c r="AP6" s="1">
        <v>49</v>
      </c>
      <c r="AQ6" s="1">
        <v>31</v>
      </c>
      <c r="AR6" s="1"/>
      <c r="AS6" s="1">
        <v>31</v>
      </c>
      <c r="AT6" s="1">
        <v>41</v>
      </c>
      <c r="AU6" s="1">
        <v>86</v>
      </c>
      <c r="AV6" s="1">
        <v>32</v>
      </c>
      <c r="AW6" s="1"/>
      <c r="AX6" s="1">
        <v>64</v>
      </c>
      <c r="AY6" s="1">
        <v>38</v>
      </c>
      <c r="AZ6" s="1">
        <v>106</v>
      </c>
      <c r="BA6" s="1">
        <v>21</v>
      </c>
      <c r="BB6" s="1">
        <v>110</v>
      </c>
      <c r="BC6" s="1">
        <v>37</v>
      </c>
      <c r="BD6" s="1">
        <v>48</v>
      </c>
      <c r="BE6" s="1">
        <v>20</v>
      </c>
      <c r="BF6" s="1">
        <v>6</v>
      </c>
      <c r="BG6" s="1">
        <v>56</v>
      </c>
      <c r="BH6" s="12">
        <f t="shared" si="0"/>
        <v>1786</v>
      </c>
      <c r="BI6"/>
    </row>
    <row r="7" spans="1:60" ht="12.75" customHeight="1">
      <c r="A7" t="s">
        <v>124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>
        <v>18</v>
      </c>
      <c r="Z7" s="1">
        <v>55</v>
      </c>
      <c r="AA7" s="1">
        <v>61</v>
      </c>
      <c r="AB7" s="1">
        <v>95</v>
      </c>
      <c r="AC7" s="1">
        <v>145</v>
      </c>
      <c r="AD7" s="1">
        <v>158</v>
      </c>
      <c r="AE7" s="1">
        <v>149</v>
      </c>
      <c r="AF7" s="1">
        <v>177</v>
      </c>
      <c r="AG7" s="1">
        <v>213</v>
      </c>
      <c r="AH7" s="1">
        <v>214</v>
      </c>
      <c r="AI7" s="1">
        <v>37</v>
      </c>
      <c r="AJ7" s="1">
        <v>212</v>
      </c>
      <c r="AK7" s="1">
        <v>36</v>
      </c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2">
        <f t="shared" si="0"/>
        <v>1570</v>
      </c>
    </row>
    <row r="8" spans="1:60" ht="12.75" customHeight="1">
      <c r="A8" t="s">
        <v>57</v>
      </c>
      <c r="B8" s="1"/>
      <c r="C8" s="1"/>
      <c r="D8" s="1"/>
      <c r="E8" s="1"/>
      <c r="F8" s="1"/>
      <c r="G8" s="1"/>
      <c r="H8" s="1"/>
      <c r="I8" s="1"/>
      <c r="J8" s="1"/>
      <c r="K8" s="1">
        <v>40</v>
      </c>
      <c r="L8" s="1">
        <v>0</v>
      </c>
      <c r="M8" s="1">
        <v>11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>
        <v>18</v>
      </c>
      <c r="AB8" s="1">
        <v>54</v>
      </c>
      <c r="AC8" s="1">
        <v>12</v>
      </c>
      <c r="AD8" s="1"/>
      <c r="AE8" s="1">
        <v>103</v>
      </c>
      <c r="AF8" s="1">
        <v>153</v>
      </c>
      <c r="AG8" s="1">
        <v>133</v>
      </c>
      <c r="AH8" s="1">
        <v>136</v>
      </c>
      <c r="AI8" s="1">
        <v>62</v>
      </c>
      <c r="AJ8" s="1">
        <v>114</v>
      </c>
      <c r="AK8" s="1">
        <v>101</v>
      </c>
      <c r="AL8" s="1">
        <v>148</v>
      </c>
      <c r="AM8" s="1">
        <v>82</v>
      </c>
      <c r="AN8" s="1">
        <v>69</v>
      </c>
      <c r="AO8" s="1">
        <v>111</v>
      </c>
      <c r="AP8" s="1">
        <v>49</v>
      </c>
      <c r="AQ8" s="1">
        <v>55</v>
      </c>
      <c r="AR8" s="1">
        <v>42</v>
      </c>
      <c r="AS8" s="1">
        <v>7</v>
      </c>
      <c r="AT8" s="1">
        <v>42</v>
      </c>
      <c r="AU8" s="1">
        <v>0</v>
      </c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2">
        <f t="shared" si="0"/>
        <v>1542</v>
      </c>
    </row>
    <row r="9" spans="1:60" ht="12.75" customHeight="1">
      <c r="A9" t="s">
        <v>62</v>
      </c>
      <c r="B9" s="1"/>
      <c r="C9" s="1"/>
      <c r="D9" s="1"/>
      <c r="E9" s="1"/>
      <c r="F9" s="1"/>
      <c r="G9" s="1"/>
      <c r="H9" s="1"/>
      <c r="I9" s="1"/>
      <c r="J9" s="1"/>
      <c r="K9" s="1">
        <v>17</v>
      </c>
      <c r="L9" s="1">
        <v>47</v>
      </c>
      <c r="M9" s="1">
        <v>50</v>
      </c>
      <c r="N9" s="1">
        <v>24</v>
      </c>
      <c r="O9" s="1">
        <v>24</v>
      </c>
      <c r="P9" s="1">
        <v>16</v>
      </c>
      <c r="Q9" s="1">
        <v>23</v>
      </c>
      <c r="R9" s="1">
        <v>11</v>
      </c>
      <c r="S9" s="1">
        <v>9</v>
      </c>
      <c r="T9" s="1">
        <v>11</v>
      </c>
      <c r="U9" s="1">
        <v>0</v>
      </c>
      <c r="V9" s="1">
        <v>8</v>
      </c>
      <c r="W9" s="1">
        <v>47</v>
      </c>
      <c r="X9" s="1">
        <v>17</v>
      </c>
      <c r="Y9" s="1">
        <v>51</v>
      </c>
      <c r="Z9" s="1">
        <v>56</v>
      </c>
      <c r="AA9" s="1">
        <v>68</v>
      </c>
      <c r="AB9" s="1">
        <v>70</v>
      </c>
      <c r="AC9" s="1">
        <v>135</v>
      </c>
      <c r="AD9" s="1">
        <v>130</v>
      </c>
      <c r="AE9" s="1">
        <v>110</v>
      </c>
      <c r="AF9" s="1">
        <v>115</v>
      </c>
      <c r="AG9" s="1">
        <v>73</v>
      </c>
      <c r="AH9" s="1">
        <v>111</v>
      </c>
      <c r="AI9" s="1">
        <v>96</v>
      </c>
      <c r="AJ9" s="1">
        <v>38</v>
      </c>
      <c r="AK9" s="1">
        <v>31</v>
      </c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2">
        <f t="shared" si="0"/>
        <v>1388</v>
      </c>
    </row>
    <row r="10" spans="1:60" ht="12.75" customHeight="1">
      <c r="A10" t="s">
        <v>266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>
        <v>27</v>
      </c>
      <c r="V10" s="1"/>
      <c r="W10" s="1"/>
      <c r="X10" s="1">
        <v>30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>
        <v>28</v>
      </c>
      <c r="AV10" s="1"/>
      <c r="AW10" s="1"/>
      <c r="AX10" s="1">
        <v>120</v>
      </c>
      <c r="AY10" s="1">
        <v>87</v>
      </c>
      <c r="AZ10" s="1">
        <v>102</v>
      </c>
      <c r="BA10" s="1">
        <v>47</v>
      </c>
      <c r="BB10" s="1">
        <v>65</v>
      </c>
      <c r="BC10" s="1">
        <v>77</v>
      </c>
      <c r="BD10" s="1">
        <v>216</v>
      </c>
      <c r="BE10" s="1">
        <v>180</v>
      </c>
      <c r="BF10" s="1">
        <v>171</v>
      </c>
      <c r="BG10" s="1">
        <v>148</v>
      </c>
      <c r="BH10" s="12">
        <f t="shared" si="0"/>
        <v>1298</v>
      </c>
    </row>
    <row r="11" spans="1:60" ht="12.75" customHeight="1">
      <c r="A11" t="s">
        <v>40</v>
      </c>
      <c r="B11" s="1"/>
      <c r="C11" s="1"/>
      <c r="D11" s="1"/>
      <c r="E11" s="1"/>
      <c r="F11" s="1"/>
      <c r="G11" s="1">
        <v>50</v>
      </c>
      <c r="H11" s="1">
        <v>169</v>
      </c>
      <c r="I11" s="1">
        <v>52</v>
      </c>
      <c r="J11" s="1">
        <v>129</v>
      </c>
      <c r="K11" s="1">
        <v>133</v>
      </c>
      <c r="L11" s="1">
        <v>347</v>
      </c>
      <c r="M11" s="1">
        <v>167</v>
      </c>
      <c r="N11" s="1">
        <v>157</v>
      </c>
      <c r="O11" s="1"/>
      <c r="P11" s="1">
        <v>88</v>
      </c>
      <c r="Q11" s="1">
        <v>1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2">
        <f t="shared" si="0"/>
        <v>1293</v>
      </c>
    </row>
    <row r="12" spans="1:60" ht="12.75" customHeight="1">
      <c r="A12" t="s">
        <v>35</v>
      </c>
      <c r="B12" s="1"/>
      <c r="C12" s="1"/>
      <c r="D12" s="1"/>
      <c r="E12" s="1"/>
      <c r="F12" s="1">
        <v>69</v>
      </c>
      <c r="G12" s="1">
        <v>30</v>
      </c>
      <c r="H12" s="1">
        <v>73</v>
      </c>
      <c r="I12" s="1">
        <v>71</v>
      </c>
      <c r="J12" s="1">
        <v>56</v>
      </c>
      <c r="K12" s="1">
        <v>45</v>
      </c>
      <c r="L12" s="1">
        <v>76</v>
      </c>
      <c r="M12" s="1">
        <v>175</v>
      </c>
      <c r="N12" s="1">
        <v>118</v>
      </c>
      <c r="O12" s="1">
        <v>171</v>
      </c>
      <c r="P12" s="1">
        <v>36</v>
      </c>
      <c r="Q12" s="1">
        <v>0</v>
      </c>
      <c r="R12" s="1">
        <v>99</v>
      </c>
      <c r="S12" s="1">
        <v>56</v>
      </c>
      <c r="T12" s="1">
        <v>19</v>
      </c>
      <c r="U12" s="1">
        <v>42</v>
      </c>
      <c r="V12" s="1">
        <v>57</v>
      </c>
      <c r="W12" s="1">
        <v>8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2">
        <f t="shared" si="0"/>
        <v>1201</v>
      </c>
    </row>
    <row r="13" spans="1:60" ht="12.75" customHeight="1">
      <c r="A13" t="s">
        <v>101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v>2</v>
      </c>
      <c r="S13" s="1">
        <v>73</v>
      </c>
      <c r="T13" s="1">
        <v>47</v>
      </c>
      <c r="U13" s="1">
        <v>59</v>
      </c>
      <c r="V13" s="1">
        <v>57</v>
      </c>
      <c r="W13" s="1">
        <v>100</v>
      </c>
      <c r="X13" s="1">
        <v>58</v>
      </c>
      <c r="Y13" s="1">
        <v>95</v>
      </c>
      <c r="Z13" s="1">
        <v>144</v>
      </c>
      <c r="AA13" s="1">
        <v>39</v>
      </c>
      <c r="AB13" s="1">
        <v>30</v>
      </c>
      <c r="AC13" s="1">
        <v>110</v>
      </c>
      <c r="AD13" s="1">
        <v>50</v>
      </c>
      <c r="AE13" s="1">
        <v>29</v>
      </c>
      <c r="AF13" s="1">
        <v>71</v>
      </c>
      <c r="AG13" s="1">
        <v>38</v>
      </c>
      <c r="AH13" s="1">
        <v>8</v>
      </c>
      <c r="AI13" s="1">
        <v>25</v>
      </c>
      <c r="AJ13" s="1">
        <v>10</v>
      </c>
      <c r="AK13" s="1">
        <v>27</v>
      </c>
      <c r="AL13" s="1">
        <v>5</v>
      </c>
      <c r="AM13" s="1">
        <v>5</v>
      </c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2">
        <f t="shared" si="0"/>
        <v>1082</v>
      </c>
    </row>
    <row r="14" spans="1:60" ht="12.75" customHeight="1">
      <c r="A14" t="s">
        <v>73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>
        <v>2</v>
      </c>
      <c r="M14" s="1">
        <v>86</v>
      </c>
      <c r="N14" s="1">
        <v>57</v>
      </c>
      <c r="O14" s="1"/>
      <c r="P14" s="1"/>
      <c r="Q14" s="1"/>
      <c r="R14" s="1"/>
      <c r="S14" s="1"/>
      <c r="T14" s="1"/>
      <c r="U14" s="1"/>
      <c r="V14" s="1"/>
      <c r="W14" s="1"/>
      <c r="X14" s="1">
        <v>109</v>
      </c>
      <c r="Y14" s="1">
        <v>71</v>
      </c>
      <c r="Z14" s="1">
        <v>59</v>
      </c>
      <c r="AA14" s="1">
        <v>91</v>
      </c>
      <c r="AB14" s="1">
        <v>36</v>
      </c>
      <c r="AC14" s="1">
        <v>53</v>
      </c>
      <c r="AD14" s="1">
        <v>199</v>
      </c>
      <c r="AE14" s="1">
        <v>157</v>
      </c>
      <c r="AF14" s="1">
        <v>102</v>
      </c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2">
        <f t="shared" si="0"/>
        <v>1022</v>
      </c>
    </row>
    <row r="15" spans="1:60" ht="12.75" customHeight="1">
      <c r="A15" t="s">
        <v>67</v>
      </c>
      <c r="B15" s="1"/>
      <c r="C15" s="1"/>
      <c r="D15" s="1"/>
      <c r="E15" s="1"/>
      <c r="F15" s="1"/>
      <c r="G15" s="1"/>
      <c r="H15" s="1"/>
      <c r="I15" s="1"/>
      <c r="J15" s="1"/>
      <c r="K15" s="1">
        <v>29</v>
      </c>
      <c r="L15" s="1">
        <v>3</v>
      </c>
      <c r="M15" s="1">
        <v>44</v>
      </c>
      <c r="N15" s="1">
        <v>48</v>
      </c>
      <c r="O15" s="1">
        <v>26</v>
      </c>
      <c r="P15" s="1"/>
      <c r="Q15" s="1"/>
      <c r="R15" s="1">
        <v>123</v>
      </c>
      <c r="S15" s="1">
        <v>39</v>
      </c>
      <c r="T15" s="1"/>
      <c r="U15" s="1"/>
      <c r="V15" s="1"/>
      <c r="W15" s="1">
        <v>34</v>
      </c>
      <c r="X15" s="1">
        <v>95</v>
      </c>
      <c r="Y15" s="1">
        <v>56</v>
      </c>
      <c r="Z15" s="1">
        <v>65</v>
      </c>
      <c r="AA15" s="1">
        <v>89</v>
      </c>
      <c r="AB15" s="1">
        <v>56</v>
      </c>
      <c r="AC15" s="1">
        <v>129</v>
      </c>
      <c r="AD15" s="1">
        <v>119</v>
      </c>
      <c r="AE15" s="1"/>
      <c r="AF15" s="1">
        <v>10</v>
      </c>
      <c r="AG15" s="1"/>
      <c r="AH15" s="1"/>
      <c r="AI15" s="1"/>
      <c r="AJ15" s="1">
        <v>4</v>
      </c>
      <c r="AK15" s="1">
        <v>16</v>
      </c>
      <c r="AL15" s="1">
        <v>9</v>
      </c>
      <c r="AM15" s="1"/>
      <c r="AN15" s="1">
        <v>16</v>
      </c>
      <c r="AO15" s="1">
        <v>1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2">
        <f t="shared" si="0"/>
        <v>1011</v>
      </c>
    </row>
    <row r="16" spans="1:60" ht="12.75" customHeight="1">
      <c r="A16" t="s">
        <v>293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>
        <v>17</v>
      </c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>
        <v>16</v>
      </c>
      <c r="AT16" s="1">
        <v>70</v>
      </c>
      <c r="AU16" s="1">
        <v>73</v>
      </c>
      <c r="AV16" s="1"/>
      <c r="AW16" s="1">
        <v>0</v>
      </c>
      <c r="AX16" s="1">
        <v>27</v>
      </c>
      <c r="AY16" s="1">
        <v>102</v>
      </c>
      <c r="AZ16" s="1">
        <v>64</v>
      </c>
      <c r="BA16" s="1">
        <v>73</v>
      </c>
      <c r="BB16" s="1">
        <v>4</v>
      </c>
      <c r="BC16" s="1">
        <v>34</v>
      </c>
      <c r="BD16" s="1">
        <v>37</v>
      </c>
      <c r="BE16" s="1">
        <v>95</v>
      </c>
      <c r="BF16" s="1">
        <v>132</v>
      </c>
      <c r="BG16" s="1">
        <v>0</v>
      </c>
      <c r="BH16" s="12">
        <f t="shared" si="0"/>
        <v>744</v>
      </c>
    </row>
    <row r="17" spans="1:60" ht="12.75" customHeight="1">
      <c r="A17" t="s">
        <v>32</v>
      </c>
      <c r="B17" s="1"/>
      <c r="C17" s="1"/>
      <c r="D17" s="1"/>
      <c r="E17" s="1">
        <v>0</v>
      </c>
      <c r="F17" s="1">
        <v>21</v>
      </c>
      <c r="G17" s="1">
        <v>5</v>
      </c>
      <c r="H17" s="1"/>
      <c r="I17" s="1"/>
      <c r="J17" s="1"/>
      <c r="K17" s="1">
        <v>19</v>
      </c>
      <c r="L17" s="1">
        <v>0</v>
      </c>
      <c r="M17" s="1">
        <v>96</v>
      </c>
      <c r="N17" s="1">
        <v>53</v>
      </c>
      <c r="O17" s="1">
        <v>98</v>
      </c>
      <c r="P17" s="1">
        <v>16</v>
      </c>
      <c r="Q17" s="1">
        <v>37</v>
      </c>
      <c r="R17" s="1">
        <v>6</v>
      </c>
      <c r="S17" s="1">
        <v>3</v>
      </c>
      <c r="T17" s="1">
        <v>56</v>
      </c>
      <c r="U17" s="1">
        <v>56</v>
      </c>
      <c r="V17" s="1">
        <v>51</v>
      </c>
      <c r="W17" s="1">
        <v>47</v>
      </c>
      <c r="X17" s="1">
        <v>25</v>
      </c>
      <c r="Y17" s="1">
        <v>51</v>
      </c>
      <c r="Z17" s="1">
        <v>8</v>
      </c>
      <c r="AA17" s="1">
        <v>51</v>
      </c>
      <c r="AB17" s="1">
        <v>17</v>
      </c>
      <c r="AC17" s="1">
        <v>5</v>
      </c>
      <c r="AD17" s="1">
        <v>0</v>
      </c>
      <c r="AE17" s="1">
        <v>0</v>
      </c>
      <c r="AF17" s="1"/>
      <c r="AG17" s="1"/>
      <c r="AH17" s="1"/>
      <c r="AI17" s="1"/>
      <c r="AJ17" s="1"/>
      <c r="AK17" s="1"/>
      <c r="AL17" s="1"/>
      <c r="AM17" s="1"/>
      <c r="AN17" s="1"/>
      <c r="AO17" s="1">
        <v>6</v>
      </c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2">
        <f t="shared" si="0"/>
        <v>727</v>
      </c>
    </row>
    <row r="18" spans="1:60" ht="12.75" customHeight="1">
      <c r="A18" t="s">
        <v>29</v>
      </c>
      <c r="B18" s="1">
        <v>41</v>
      </c>
      <c r="C18" s="1">
        <v>23</v>
      </c>
      <c r="D18" s="1">
        <v>19</v>
      </c>
      <c r="E18" s="1">
        <v>46</v>
      </c>
      <c r="F18" s="1">
        <v>41</v>
      </c>
      <c r="G18" s="1">
        <v>35</v>
      </c>
      <c r="H18" s="1"/>
      <c r="I18" s="1">
        <v>10</v>
      </c>
      <c r="J18" s="1"/>
      <c r="K18" s="1">
        <v>13</v>
      </c>
      <c r="L18" s="1">
        <v>102</v>
      </c>
      <c r="M18" s="1">
        <v>34</v>
      </c>
      <c r="N18" s="1">
        <v>38</v>
      </c>
      <c r="O18" s="1">
        <v>1</v>
      </c>
      <c r="P18" s="1">
        <v>76</v>
      </c>
      <c r="Q18" s="1">
        <v>30</v>
      </c>
      <c r="R18" s="1">
        <v>32</v>
      </c>
      <c r="S18" s="1">
        <v>41</v>
      </c>
      <c r="T18" s="1">
        <v>28</v>
      </c>
      <c r="U18" s="1">
        <v>28</v>
      </c>
      <c r="V18" s="1">
        <v>18</v>
      </c>
      <c r="W18" s="1">
        <v>22</v>
      </c>
      <c r="X18" s="1">
        <v>33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2">
        <f t="shared" si="0"/>
        <v>711</v>
      </c>
    </row>
    <row r="19" spans="1:60" ht="12.75" customHeight="1">
      <c r="A19" t="s">
        <v>96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v>1</v>
      </c>
      <c r="Q19" s="1">
        <v>42</v>
      </c>
      <c r="R19" s="1">
        <v>15</v>
      </c>
      <c r="S19" s="1">
        <v>30</v>
      </c>
      <c r="T19" s="1">
        <v>112</v>
      </c>
      <c r="U19" s="1">
        <v>164</v>
      </c>
      <c r="V19" s="1"/>
      <c r="W19" s="1"/>
      <c r="X19" s="1"/>
      <c r="Y19" s="1"/>
      <c r="Z19" s="1"/>
      <c r="AA19" s="1"/>
      <c r="AB19" s="1">
        <v>16</v>
      </c>
      <c r="AC19" s="1">
        <v>29</v>
      </c>
      <c r="AD19" s="1">
        <v>7</v>
      </c>
      <c r="AE19" s="1">
        <v>0</v>
      </c>
      <c r="AF19" s="1">
        <v>47</v>
      </c>
      <c r="AG19" s="1">
        <v>16</v>
      </c>
      <c r="AH19" s="1">
        <v>19</v>
      </c>
      <c r="AI19" s="1"/>
      <c r="AJ19" s="1">
        <v>91</v>
      </c>
      <c r="AK19" s="1"/>
      <c r="AL19" s="1">
        <v>50</v>
      </c>
      <c r="AM19" s="1">
        <v>56</v>
      </c>
      <c r="AN19" s="1">
        <v>4</v>
      </c>
      <c r="AO19" s="1">
        <v>4</v>
      </c>
      <c r="AP19" s="1"/>
      <c r="AQ19" s="1"/>
      <c r="AR19" s="1"/>
      <c r="AS19" s="1"/>
      <c r="AT19" s="1"/>
      <c r="AU19" s="1">
        <v>2</v>
      </c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2">
        <f t="shared" si="0"/>
        <v>705</v>
      </c>
    </row>
    <row r="20" spans="1:60" ht="12.75" customHeight="1">
      <c r="A20" t="s">
        <v>378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>
        <v>95</v>
      </c>
      <c r="BA20" s="1">
        <v>17</v>
      </c>
      <c r="BB20" s="1">
        <v>81</v>
      </c>
      <c r="BC20" s="1">
        <v>93</v>
      </c>
      <c r="BD20" s="1">
        <v>63</v>
      </c>
      <c r="BE20" s="1">
        <v>168</v>
      </c>
      <c r="BF20" s="1">
        <v>118</v>
      </c>
      <c r="BG20" s="1">
        <v>42</v>
      </c>
      <c r="BH20" s="12">
        <f t="shared" si="0"/>
        <v>677</v>
      </c>
    </row>
    <row r="21" spans="1:60" ht="12.75" customHeight="1">
      <c r="A21" t="s">
        <v>370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>
        <v>147</v>
      </c>
      <c r="AY21" s="1">
        <v>79</v>
      </c>
      <c r="AZ21" s="1">
        <v>37</v>
      </c>
      <c r="BA21" s="1">
        <v>0</v>
      </c>
      <c r="BB21" s="1">
        <v>205</v>
      </c>
      <c r="BC21" s="1">
        <v>20</v>
      </c>
      <c r="BD21" s="1"/>
      <c r="BE21" s="1">
        <v>10</v>
      </c>
      <c r="BF21" s="1">
        <v>49</v>
      </c>
      <c r="BG21" s="1">
        <v>87</v>
      </c>
      <c r="BH21" s="12">
        <f t="shared" si="0"/>
        <v>634</v>
      </c>
    </row>
    <row r="22" spans="1:60" ht="12.75" customHeight="1">
      <c r="A22" t="s">
        <v>343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>
        <v>1</v>
      </c>
      <c r="AU22" s="1"/>
      <c r="AV22" s="1"/>
      <c r="AW22" s="1"/>
      <c r="AX22" s="1"/>
      <c r="AY22" s="1">
        <v>54</v>
      </c>
      <c r="AZ22" s="1">
        <v>81</v>
      </c>
      <c r="BA22" s="1">
        <v>85</v>
      </c>
      <c r="BB22" s="1">
        <v>67</v>
      </c>
      <c r="BC22" s="1">
        <v>34</v>
      </c>
      <c r="BD22" s="1">
        <v>27</v>
      </c>
      <c r="BE22" s="1">
        <v>114</v>
      </c>
      <c r="BF22" s="1">
        <v>71</v>
      </c>
      <c r="BG22" s="1">
        <v>76</v>
      </c>
      <c r="BH22" s="12">
        <f t="shared" si="0"/>
        <v>610</v>
      </c>
    </row>
    <row r="23" spans="1:60" ht="12.75" customHeight="1">
      <c r="A23" t="s">
        <v>46</v>
      </c>
      <c r="B23" s="1"/>
      <c r="C23" s="1"/>
      <c r="D23" s="1"/>
      <c r="E23" s="1"/>
      <c r="F23" s="1"/>
      <c r="G23" s="1">
        <v>38</v>
      </c>
      <c r="H23" s="1">
        <v>51</v>
      </c>
      <c r="I23" s="1">
        <v>37</v>
      </c>
      <c r="J23" s="1">
        <v>79</v>
      </c>
      <c r="K23" s="1"/>
      <c r="L23" s="1">
        <v>14</v>
      </c>
      <c r="M23" s="1">
        <v>0</v>
      </c>
      <c r="N23" s="1">
        <v>4</v>
      </c>
      <c r="O23" s="1">
        <v>161</v>
      </c>
      <c r="P23" s="1">
        <v>25</v>
      </c>
      <c r="Q23" s="1">
        <v>72</v>
      </c>
      <c r="R23" s="1">
        <v>95</v>
      </c>
      <c r="S23" s="1"/>
      <c r="T23" s="1">
        <v>8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2">
        <f t="shared" si="0"/>
        <v>584</v>
      </c>
    </row>
    <row r="24" spans="1:60" ht="12.75" customHeight="1">
      <c r="A24" t="s">
        <v>86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87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>
        <v>50</v>
      </c>
      <c r="AG24" s="1">
        <v>127</v>
      </c>
      <c r="AH24" s="1"/>
      <c r="AI24" s="1">
        <v>36</v>
      </c>
      <c r="AJ24" s="1">
        <v>121</v>
      </c>
      <c r="AK24" s="1">
        <v>101</v>
      </c>
      <c r="AL24" s="1">
        <v>60</v>
      </c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2">
        <f t="shared" si="0"/>
        <v>582</v>
      </c>
    </row>
    <row r="25" spans="1:60" ht="12.75" customHeight="1">
      <c r="A25" t="s">
        <v>146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>
        <v>2</v>
      </c>
      <c r="AG25" s="1"/>
      <c r="AH25" s="1"/>
      <c r="AI25" s="1"/>
      <c r="AJ25" s="1"/>
      <c r="AK25" s="1">
        <v>62</v>
      </c>
      <c r="AL25" s="1">
        <v>3</v>
      </c>
      <c r="AM25" s="1">
        <v>51</v>
      </c>
      <c r="AN25" s="1">
        <v>32</v>
      </c>
      <c r="AO25" s="1">
        <v>11</v>
      </c>
      <c r="AP25" s="1">
        <v>100</v>
      </c>
      <c r="AQ25" s="1">
        <v>126</v>
      </c>
      <c r="AR25" s="1">
        <v>57</v>
      </c>
      <c r="AS25" s="1">
        <v>27</v>
      </c>
      <c r="AT25" s="1">
        <v>80</v>
      </c>
      <c r="AU25" s="1"/>
      <c r="AV25" s="1"/>
      <c r="AW25" s="1"/>
      <c r="AX25" s="1">
        <v>9</v>
      </c>
      <c r="AY25" s="1"/>
      <c r="AZ25" s="1">
        <v>0</v>
      </c>
      <c r="BA25" s="1"/>
      <c r="BB25" s="1"/>
      <c r="BC25" s="1"/>
      <c r="BD25" s="1"/>
      <c r="BE25" s="1"/>
      <c r="BF25" s="1"/>
      <c r="BG25" s="1"/>
      <c r="BH25" s="12">
        <f t="shared" si="0"/>
        <v>560</v>
      </c>
    </row>
    <row r="26" spans="1:60" ht="12.75" customHeight="1">
      <c r="A26" t="s">
        <v>7</v>
      </c>
      <c r="B26" s="1">
        <v>1</v>
      </c>
      <c r="C26" s="1">
        <v>0</v>
      </c>
      <c r="D26" s="1"/>
      <c r="E26" s="1">
        <v>14</v>
      </c>
      <c r="F26" s="1"/>
      <c r="G26" s="1">
        <v>4</v>
      </c>
      <c r="H26" s="1">
        <v>51</v>
      </c>
      <c r="I26" s="1"/>
      <c r="J26" s="1"/>
      <c r="K26" s="1"/>
      <c r="L26" s="1">
        <v>33</v>
      </c>
      <c r="M26" s="1">
        <v>13</v>
      </c>
      <c r="N26" s="1">
        <v>8</v>
      </c>
      <c r="O26" s="1">
        <v>7</v>
      </c>
      <c r="P26" s="1">
        <v>4</v>
      </c>
      <c r="Q26" s="1">
        <v>64</v>
      </c>
      <c r="R26" s="1"/>
      <c r="S26" s="1">
        <v>1</v>
      </c>
      <c r="T26" s="1"/>
      <c r="U26" s="1"/>
      <c r="V26" s="1">
        <v>110</v>
      </c>
      <c r="W26" s="1">
        <v>104</v>
      </c>
      <c r="X26" s="1">
        <v>56</v>
      </c>
      <c r="Y26" s="1">
        <v>39</v>
      </c>
      <c r="Z26" s="1"/>
      <c r="AA26" s="1">
        <v>14</v>
      </c>
      <c r="AB26" s="1"/>
      <c r="AC26" s="1"/>
      <c r="AD26" s="1"/>
      <c r="AE26" s="1">
        <v>28</v>
      </c>
      <c r="AF26" s="1">
        <v>4</v>
      </c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2">
        <f t="shared" si="0"/>
        <v>555</v>
      </c>
    </row>
    <row r="27" spans="1:60" ht="12.75" customHeight="1">
      <c r="A27" t="s">
        <v>138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>
        <v>33</v>
      </c>
      <c r="AJ27" s="1">
        <v>9</v>
      </c>
      <c r="AK27" s="1">
        <v>20</v>
      </c>
      <c r="AL27" s="1">
        <v>1</v>
      </c>
      <c r="AM27" s="1"/>
      <c r="AN27" s="1"/>
      <c r="AO27" s="1">
        <v>22</v>
      </c>
      <c r="AP27" s="1">
        <v>42</v>
      </c>
      <c r="AQ27" s="1">
        <v>36</v>
      </c>
      <c r="AR27" s="1">
        <v>45</v>
      </c>
      <c r="AS27" s="1">
        <v>34</v>
      </c>
      <c r="AT27" s="1">
        <v>81</v>
      </c>
      <c r="AU27" s="1">
        <v>84</v>
      </c>
      <c r="AV27" s="1">
        <v>88</v>
      </c>
      <c r="AW27" s="1">
        <v>23</v>
      </c>
      <c r="AX27" s="1">
        <v>1</v>
      </c>
      <c r="AY27" s="1">
        <v>11</v>
      </c>
      <c r="AZ27" s="1"/>
      <c r="BA27" s="1"/>
      <c r="BB27" s="1"/>
      <c r="BC27" s="1"/>
      <c r="BD27" s="1"/>
      <c r="BE27" s="1"/>
      <c r="BF27" s="1"/>
      <c r="BG27" s="1"/>
      <c r="BH27" s="12">
        <f t="shared" si="0"/>
        <v>530</v>
      </c>
    </row>
    <row r="28" spans="1:60" ht="12.75" customHeight="1">
      <c r="A28" t="s">
        <v>186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>
        <v>4</v>
      </c>
      <c r="X28" s="1">
        <v>16</v>
      </c>
      <c r="Y28" s="1">
        <v>87</v>
      </c>
      <c r="Z28" s="1"/>
      <c r="AA28" s="1"/>
      <c r="AB28" s="1">
        <v>49</v>
      </c>
      <c r="AC28" s="1">
        <v>86</v>
      </c>
      <c r="AD28" s="1"/>
      <c r="AE28" s="1"/>
      <c r="AF28" s="1"/>
      <c r="AG28" s="1">
        <v>25</v>
      </c>
      <c r="AH28" s="1">
        <v>113</v>
      </c>
      <c r="AI28" s="1">
        <v>60</v>
      </c>
      <c r="AJ28" s="1">
        <v>48</v>
      </c>
      <c r="AK28" s="1">
        <v>0</v>
      </c>
      <c r="AL28" s="1">
        <v>1</v>
      </c>
      <c r="AM28" s="1">
        <v>0</v>
      </c>
      <c r="AN28" s="1"/>
      <c r="AO28" s="1"/>
      <c r="AP28" s="1">
        <v>25</v>
      </c>
      <c r="AQ28" s="1">
        <v>6</v>
      </c>
      <c r="AR28" s="1">
        <v>0</v>
      </c>
      <c r="AS28" s="1"/>
      <c r="AT28" s="1"/>
      <c r="AU28" s="1">
        <v>1</v>
      </c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2">
        <f t="shared" si="0"/>
        <v>521</v>
      </c>
    </row>
    <row r="29" spans="1:60" ht="12.75" customHeight="1">
      <c r="A29" t="s">
        <v>12</v>
      </c>
      <c r="B29" s="1">
        <v>46</v>
      </c>
      <c r="C29" s="1">
        <v>54</v>
      </c>
      <c r="D29" s="1">
        <v>10</v>
      </c>
      <c r="E29" s="1">
        <v>32</v>
      </c>
      <c r="F29" s="1">
        <v>18</v>
      </c>
      <c r="G29" s="1">
        <v>25</v>
      </c>
      <c r="H29" s="1">
        <v>15</v>
      </c>
      <c r="I29" s="1">
        <v>6</v>
      </c>
      <c r="J29" s="1">
        <v>10</v>
      </c>
      <c r="K29" s="1">
        <v>21</v>
      </c>
      <c r="L29" s="1">
        <v>27</v>
      </c>
      <c r="M29" s="1">
        <v>4</v>
      </c>
      <c r="N29" s="1">
        <v>17</v>
      </c>
      <c r="O29" s="1">
        <v>12</v>
      </c>
      <c r="P29" s="1">
        <v>6</v>
      </c>
      <c r="Q29" s="1">
        <v>11</v>
      </c>
      <c r="R29" s="1">
        <v>13</v>
      </c>
      <c r="S29" s="1">
        <v>1</v>
      </c>
      <c r="T29" s="1">
        <v>12</v>
      </c>
      <c r="U29" s="1">
        <v>6</v>
      </c>
      <c r="V29" s="1">
        <v>7</v>
      </c>
      <c r="W29" s="1">
        <v>20</v>
      </c>
      <c r="X29" s="1">
        <v>33</v>
      </c>
      <c r="Y29" s="1">
        <v>10</v>
      </c>
      <c r="Z29" s="1">
        <v>13</v>
      </c>
      <c r="AA29" s="1">
        <v>4</v>
      </c>
      <c r="AB29" s="1">
        <v>24</v>
      </c>
      <c r="AC29" s="1">
        <v>12</v>
      </c>
      <c r="AD29" s="1">
        <v>0</v>
      </c>
      <c r="AE29" s="1">
        <v>1</v>
      </c>
      <c r="AF29" s="1">
        <v>7</v>
      </c>
      <c r="AG29" s="1">
        <v>5</v>
      </c>
      <c r="AH29" s="1">
        <v>3</v>
      </c>
      <c r="AI29" s="1">
        <v>11</v>
      </c>
      <c r="AJ29" s="1">
        <v>2</v>
      </c>
      <c r="AK29" s="1">
        <v>3</v>
      </c>
      <c r="AL29" s="1">
        <v>6</v>
      </c>
      <c r="AM29" s="1">
        <v>0</v>
      </c>
      <c r="AN29" s="1">
        <v>1</v>
      </c>
      <c r="AO29" s="1">
        <v>0</v>
      </c>
      <c r="AP29" s="1">
        <v>0</v>
      </c>
      <c r="AQ29" s="1">
        <v>1</v>
      </c>
      <c r="AR29" s="1">
        <v>0</v>
      </c>
      <c r="AS29" s="1">
        <v>2</v>
      </c>
      <c r="AT29" s="1">
        <v>0</v>
      </c>
      <c r="AU29" s="1">
        <v>1</v>
      </c>
      <c r="AV29" s="1">
        <v>1</v>
      </c>
      <c r="AW29" s="1">
        <v>0</v>
      </c>
      <c r="AX29" s="1">
        <v>0</v>
      </c>
      <c r="AY29" s="1">
        <v>0</v>
      </c>
      <c r="AZ29" s="1"/>
      <c r="BA29" s="1"/>
      <c r="BB29" s="1"/>
      <c r="BC29" s="1"/>
      <c r="BD29" s="1"/>
      <c r="BE29" s="1"/>
      <c r="BF29" s="1"/>
      <c r="BG29" s="1"/>
      <c r="BH29" s="12">
        <f t="shared" si="0"/>
        <v>513</v>
      </c>
    </row>
    <row r="30" spans="1:60" ht="12.75" customHeight="1">
      <c r="A30" t="s">
        <v>72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>
        <v>54</v>
      </c>
      <c r="N30" s="1">
        <v>37</v>
      </c>
      <c r="O30" s="1">
        <v>25</v>
      </c>
      <c r="P30" s="1">
        <v>46</v>
      </c>
      <c r="Q30" s="1">
        <v>1</v>
      </c>
      <c r="R30" s="1">
        <v>29</v>
      </c>
      <c r="S30" s="1">
        <v>65</v>
      </c>
      <c r="T30" s="1">
        <v>65</v>
      </c>
      <c r="U30" s="1">
        <v>20</v>
      </c>
      <c r="V30" s="1">
        <v>33</v>
      </c>
      <c r="W30" s="1">
        <v>36</v>
      </c>
      <c r="X30" s="1">
        <v>39</v>
      </c>
      <c r="Y30" s="1">
        <v>28</v>
      </c>
      <c r="Z30" s="1">
        <v>25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2">
        <f t="shared" si="0"/>
        <v>503</v>
      </c>
    </row>
    <row r="31" spans="1:60" ht="12.75" customHeight="1">
      <c r="A31" t="s">
        <v>4</v>
      </c>
      <c r="B31" s="1">
        <v>7</v>
      </c>
      <c r="C31" s="1">
        <v>19</v>
      </c>
      <c r="D31" s="1">
        <v>25</v>
      </c>
      <c r="E31" s="1">
        <v>1</v>
      </c>
      <c r="F31" s="1">
        <v>28</v>
      </c>
      <c r="G31" s="1">
        <v>18</v>
      </c>
      <c r="H31" s="1">
        <v>33</v>
      </c>
      <c r="I31" s="1">
        <v>14</v>
      </c>
      <c r="J31" s="1"/>
      <c r="K31" s="1"/>
      <c r="L31" s="1"/>
      <c r="M31" s="1">
        <v>50</v>
      </c>
      <c r="N31" s="1"/>
      <c r="O31" s="1">
        <v>2</v>
      </c>
      <c r="P31" s="1">
        <v>5</v>
      </c>
      <c r="Q31" s="1">
        <v>15</v>
      </c>
      <c r="R31" s="1">
        <v>37</v>
      </c>
      <c r="S31" s="1"/>
      <c r="T31" s="1"/>
      <c r="U31" s="1"/>
      <c r="V31" s="1">
        <v>50</v>
      </c>
      <c r="W31" s="1">
        <v>28</v>
      </c>
      <c r="X31" s="1">
        <v>28</v>
      </c>
      <c r="Y31" s="1">
        <v>0</v>
      </c>
      <c r="Z31" s="1"/>
      <c r="AA31" s="1">
        <v>17</v>
      </c>
      <c r="AB31" s="1">
        <v>67</v>
      </c>
      <c r="AC31" s="1">
        <v>36</v>
      </c>
      <c r="AD31" s="1">
        <v>5</v>
      </c>
      <c r="AE31" s="1">
        <v>12</v>
      </c>
      <c r="AF31" s="1">
        <v>5</v>
      </c>
      <c r="AG31" s="1">
        <v>0</v>
      </c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2">
        <f t="shared" si="0"/>
        <v>502</v>
      </c>
    </row>
    <row r="32" spans="1:60" ht="12.75" customHeight="1">
      <c r="A32" t="s">
        <v>102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>
        <v>8</v>
      </c>
      <c r="S32" s="1">
        <v>61</v>
      </c>
      <c r="T32" s="1">
        <v>162</v>
      </c>
      <c r="U32" s="1">
        <v>5</v>
      </c>
      <c r="V32" s="1">
        <v>29</v>
      </c>
      <c r="W32" s="1"/>
      <c r="X32" s="1">
        <v>10</v>
      </c>
      <c r="Y32" s="1"/>
      <c r="Z32" s="1"/>
      <c r="AA32" s="1"/>
      <c r="AB32" s="1"/>
      <c r="AC32" s="1">
        <v>53</v>
      </c>
      <c r="AD32" s="1">
        <v>93</v>
      </c>
      <c r="AE32" s="1"/>
      <c r="AF32" s="1"/>
      <c r="AG32" s="1"/>
      <c r="AH32" s="1">
        <v>29</v>
      </c>
      <c r="AI32" s="1"/>
      <c r="AJ32" s="1">
        <v>31</v>
      </c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2">
        <f t="shared" si="0"/>
        <v>481</v>
      </c>
    </row>
    <row r="33" spans="1:60" ht="12.75" customHeight="1">
      <c r="A33" t="s">
        <v>137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>
        <v>9</v>
      </c>
      <c r="AD33" s="1">
        <v>8</v>
      </c>
      <c r="AE33" s="1">
        <v>0</v>
      </c>
      <c r="AF33" s="1">
        <v>14</v>
      </c>
      <c r="AG33" s="1">
        <v>23</v>
      </c>
      <c r="AH33" s="1">
        <v>18</v>
      </c>
      <c r="AI33" s="1">
        <v>43</v>
      </c>
      <c r="AJ33" s="1">
        <v>8</v>
      </c>
      <c r="AK33" s="1">
        <v>13</v>
      </c>
      <c r="AL33" s="1">
        <v>35</v>
      </c>
      <c r="AM33" s="1">
        <v>34</v>
      </c>
      <c r="AN33" s="1">
        <v>45</v>
      </c>
      <c r="AO33" s="1">
        <v>17</v>
      </c>
      <c r="AP33" s="1">
        <v>29</v>
      </c>
      <c r="AQ33" s="1">
        <v>29</v>
      </c>
      <c r="AR33" s="1">
        <v>49</v>
      </c>
      <c r="AS33" s="1">
        <v>12</v>
      </c>
      <c r="AT33" s="1">
        <v>17</v>
      </c>
      <c r="AU33" s="1">
        <v>32</v>
      </c>
      <c r="AV33" s="1">
        <v>17</v>
      </c>
      <c r="AW33" s="1">
        <v>9</v>
      </c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2">
        <f t="shared" si="0"/>
        <v>461</v>
      </c>
    </row>
    <row r="34" spans="1:60" ht="12.75" customHeight="1">
      <c r="A34" t="s">
        <v>109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v>11</v>
      </c>
      <c r="U34" s="1">
        <v>14</v>
      </c>
      <c r="V34" s="1">
        <v>1</v>
      </c>
      <c r="W34" s="1">
        <v>9</v>
      </c>
      <c r="X34" s="1">
        <v>31</v>
      </c>
      <c r="Y34" s="1">
        <v>24</v>
      </c>
      <c r="Z34" s="1"/>
      <c r="AA34" s="1"/>
      <c r="AB34" s="1">
        <v>12</v>
      </c>
      <c r="AC34" s="1">
        <v>91</v>
      </c>
      <c r="AD34" s="1">
        <v>54</v>
      </c>
      <c r="AE34" s="1">
        <v>99</v>
      </c>
      <c r="AF34" s="1">
        <v>16</v>
      </c>
      <c r="AG34" s="1">
        <v>10</v>
      </c>
      <c r="AH34" s="1">
        <v>7</v>
      </c>
      <c r="AI34" s="1">
        <v>7</v>
      </c>
      <c r="AJ34" s="1">
        <v>1</v>
      </c>
      <c r="AK34" s="1">
        <v>41</v>
      </c>
      <c r="AL34" s="1"/>
      <c r="AM34" s="1">
        <v>0</v>
      </c>
      <c r="AN34" s="1">
        <v>0</v>
      </c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2">
        <f t="shared" si="0"/>
        <v>428</v>
      </c>
    </row>
    <row r="35" spans="1:60" ht="12.75" customHeight="1">
      <c r="A35" t="s">
        <v>44</v>
      </c>
      <c r="B35" s="1"/>
      <c r="C35" s="1"/>
      <c r="D35" s="1"/>
      <c r="E35" s="1"/>
      <c r="F35" s="1"/>
      <c r="G35" s="1"/>
      <c r="H35" s="1"/>
      <c r="I35" s="1">
        <v>42</v>
      </c>
      <c r="J35" s="1">
        <v>31</v>
      </c>
      <c r="K35" s="1"/>
      <c r="L35" s="1"/>
      <c r="M35" s="1"/>
      <c r="N35" s="1">
        <v>64</v>
      </c>
      <c r="O35" s="1">
        <v>136</v>
      </c>
      <c r="P35" s="1">
        <v>29</v>
      </c>
      <c r="Q35" s="1"/>
      <c r="R35" s="1"/>
      <c r="S35" s="1"/>
      <c r="T35" s="1"/>
      <c r="U35" s="1"/>
      <c r="V35" s="1"/>
      <c r="W35" s="1"/>
      <c r="X35" s="1">
        <v>3</v>
      </c>
      <c r="Y35" s="1"/>
      <c r="Z35" s="1"/>
      <c r="AA35" s="1"/>
      <c r="AB35" s="1"/>
      <c r="AC35" s="1"/>
      <c r="AD35" s="1"/>
      <c r="AE35" s="1"/>
      <c r="AF35" s="1">
        <v>47</v>
      </c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>
        <v>62</v>
      </c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2">
        <f t="shared" si="0"/>
        <v>414</v>
      </c>
    </row>
    <row r="36" spans="1:60" ht="12.75" customHeight="1">
      <c r="A36" t="s">
        <v>236</v>
      </c>
      <c r="B36" s="1"/>
      <c r="C36" s="1"/>
      <c r="D36" s="1"/>
      <c r="E36" s="1"/>
      <c r="F36" s="1"/>
      <c r="G36" s="1"/>
      <c r="H36" s="1"/>
      <c r="I36" s="1">
        <v>10</v>
      </c>
      <c r="J36" s="1">
        <v>41</v>
      </c>
      <c r="K36" s="1">
        <v>15</v>
      </c>
      <c r="L36" s="1">
        <v>52</v>
      </c>
      <c r="M36" s="1">
        <v>41</v>
      </c>
      <c r="N36" s="1">
        <v>34</v>
      </c>
      <c r="O36" s="1">
        <v>20</v>
      </c>
      <c r="P36" s="1">
        <v>8</v>
      </c>
      <c r="Q36" s="1"/>
      <c r="R36" s="1"/>
      <c r="S36" s="1"/>
      <c r="T36" s="1"/>
      <c r="U36" s="1"/>
      <c r="V36" s="1"/>
      <c r="W36" s="1"/>
      <c r="X36" s="1"/>
      <c r="Y36" s="1"/>
      <c r="Z36" s="1">
        <v>3</v>
      </c>
      <c r="AA36" s="1">
        <v>43</v>
      </c>
      <c r="AB36" s="1"/>
      <c r="AC36" s="1">
        <v>20</v>
      </c>
      <c r="AD36" s="1"/>
      <c r="AE36" s="1"/>
      <c r="AF36" s="1"/>
      <c r="AG36" s="1"/>
      <c r="AH36" s="1">
        <v>7</v>
      </c>
      <c r="AI36" s="1"/>
      <c r="AJ36" s="1">
        <v>94</v>
      </c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2">
        <f t="shared" si="0"/>
        <v>388</v>
      </c>
    </row>
    <row r="37" spans="1:60" ht="12.75" customHeight="1">
      <c r="A37" t="s">
        <v>139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>
        <v>0</v>
      </c>
      <c r="AG37" s="1"/>
      <c r="AH37" s="1"/>
      <c r="AI37" s="1"/>
      <c r="AJ37" s="1">
        <v>1</v>
      </c>
      <c r="AK37" s="1"/>
      <c r="AL37" s="1"/>
      <c r="AM37" s="1"/>
      <c r="AN37" s="1"/>
      <c r="AO37" s="1"/>
      <c r="AP37" s="1"/>
      <c r="AQ37" s="1">
        <v>8</v>
      </c>
      <c r="AR37" s="1">
        <v>14</v>
      </c>
      <c r="AS37" s="1">
        <v>1</v>
      </c>
      <c r="AT37" s="1">
        <v>40</v>
      </c>
      <c r="AU37" s="1">
        <v>23</v>
      </c>
      <c r="AV37" s="1">
        <v>29</v>
      </c>
      <c r="AW37" s="1">
        <v>33</v>
      </c>
      <c r="AX37" s="1">
        <v>7</v>
      </c>
      <c r="AY37" s="1">
        <v>9</v>
      </c>
      <c r="AZ37" s="1">
        <v>29</v>
      </c>
      <c r="BA37" s="1">
        <v>28</v>
      </c>
      <c r="BB37" s="1">
        <v>14</v>
      </c>
      <c r="BC37" s="1">
        <v>2</v>
      </c>
      <c r="BD37" s="1">
        <v>34</v>
      </c>
      <c r="BE37" s="1">
        <v>65</v>
      </c>
      <c r="BF37" s="1">
        <v>19</v>
      </c>
      <c r="BG37" s="1">
        <v>15</v>
      </c>
      <c r="BH37" s="12">
        <f t="shared" si="0"/>
        <v>371</v>
      </c>
    </row>
    <row r="38" spans="1:60" ht="12.75" customHeight="1">
      <c r="A38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>
        <v>54</v>
      </c>
      <c r="N38" s="1">
        <v>86</v>
      </c>
      <c r="O38" s="1">
        <v>143</v>
      </c>
      <c r="P38" s="1">
        <v>28</v>
      </c>
      <c r="Q38" s="1">
        <v>39</v>
      </c>
      <c r="R38" s="1"/>
      <c r="S38" s="1"/>
      <c r="T38" s="1">
        <v>8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2">
        <f t="shared" si="0"/>
        <v>358</v>
      </c>
    </row>
    <row r="39" spans="1:60" ht="12.75" customHeight="1">
      <c r="A39" t="s">
        <v>143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>
        <v>9</v>
      </c>
      <c r="AJ39" s="1">
        <v>0</v>
      </c>
      <c r="AK39" s="1">
        <v>30</v>
      </c>
      <c r="AL39" s="1">
        <v>24</v>
      </c>
      <c r="AM39" s="1">
        <v>11</v>
      </c>
      <c r="AN39" s="1">
        <v>47</v>
      </c>
      <c r="AO39" s="1">
        <v>109</v>
      </c>
      <c r="AP39" s="1">
        <v>25</v>
      </c>
      <c r="AQ39" s="1">
        <v>96</v>
      </c>
      <c r="AR39" s="1">
        <v>0</v>
      </c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2">
        <f t="shared" si="0"/>
        <v>351</v>
      </c>
    </row>
    <row r="40" spans="1:60" ht="12.75" customHeight="1">
      <c r="A40" t="s">
        <v>133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>
        <v>0</v>
      </c>
      <c r="AE40" s="1">
        <v>2</v>
      </c>
      <c r="AF40" s="1">
        <v>2</v>
      </c>
      <c r="AG40" s="1">
        <v>10</v>
      </c>
      <c r="AH40" s="1">
        <v>31</v>
      </c>
      <c r="AI40" s="1">
        <v>22</v>
      </c>
      <c r="AJ40" s="1">
        <v>14</v>
      </c>
      <c r="AK40" s="1">
        <v>50</v>
      </c>
      <c r="AL40" s="1">
        <v>7</v>
      </c>
      <c r="AM40" s="1">
        <v>6</v>
      </c>
      <c r="AN40" s="1">
        <v>16</v>
      </c>
      <c r="AO40" s="1">
        <v>4</v>
      </c>
      <c r="AP40" s="1">
        <v>16</v>
      </c>
      <c r="AQ40" s="1">
        <v>24</v>
      </c>
      <c r="AR40" s="1">
        <v>13</v>
      </c>
      <c r="AS40" s="1">
        <v>20</v>
      </c>
      <c r="AT40" s="1">
        <v>41</v>
      </c>
      <c r="AU40" s="1">
        <v>24</v>
      </c>
      <c r="AV40" s="1">
        <v>25</v>
      </c>
      <c r="AW40" s="1">
        <v>8</v>
      </c>
      <c r="AX40" s="1">
        <v>1</v>
      </c>
      <c r="AY40" s="1">
        <v>5</v>
      </c>
      <c r="AZ40" s="1">
        <v>0</v>
      </c>
      <c r="BA40" s="1">
        <v>3</v>
      </c>
      <c r="BB40" s="1">
        <v>0</v>
      </c>
      <c r="BC40" s="1"/>
      <c r="BD40" s="1"/>
      <c r="BE40" s="1"/>
      <c r="BF40" s="1"/>
      <c r="BG40" s="1"/>
      <c r="BH40" s="12">
        <f t="shared" si="0"/>
        <v>344</v>
      </c>
    </row>
    <row r="41" spans="1:60" ht="12.75" customHeight="1">
      <c r="A41" t="s">
        <v>49</v>
      </c>
      <c r="B41" s="1"/>
      <c r="C41" s="1"/>
      <c r="D41" s="1"/>
      <c r="E41" s="1"/>
      <c r="F41" s="1"/>
      <c r="G41" s="1"/>
      <c r="H41" s="1"/>
      <c r="I41" s="1">
        <v>0</v>
      </c>
      <c r="J41" s="1">
        <v>61</v>
      </c>
      <c r="K41" s="1">
        <v>45</v>
      </c>
      <c r="L41" s="1"/>
      <c r="M41" s="1"/>
      <c r="N41" s="1">
        <v>8</v>
      </c>
      <c r="O41" s="1"/>
      <c r="P41" s="1"/>
      <c r="Q41" s="1"/>
      <c r="R41" s="1">
        <v>91</v>
      </c>
      <c r="S41" s="1">
        <v>79</v>
      </c>
      <c r="T41" s="1">
        <v>36</v>
      </c>
      <c r="U41" s="1"/>
      <c r="V41" s="1">
        <v>5</v>
      </c>
      <c r="W41" s="1"/>
      <c r="X41" s="1">
        <v>5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2">
        <f t="shared" si="0"/>
        <v>330</v>
      </c>
    </row>
    <row r="42" spans="1:60" ht="12.75" customHeight="1">
      <c r="A42" t="s">
        <v>148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>
        <v>48</v>
      </c>
      <c r="AM42" s="1">
        <v>33</v>
      </c>
      <c r="AN42" s="1">
        <v>98</v>
      </c>
      <c r="AO42" s="1">
        <v>144</v>
      </c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2">
        <f t="shared" si="0"/>
        <v>323</v>
      </c>
    </row>
    <row r="43" spans="1:60" ht="12.75" customHeight="1">
      <c r="A43" t="s">
        <v>55</v>
      </c>
      <c r="B43" s="1"/>
      <c r="C43" s="1"/>
      <c r="D43" s="1"/>
      <c r="E43" s="1"/>
      <c r="F43" s="1"/>
      <c r="G43" s="1"/>
      <c r="H43" s="1"/>
      <c r="I43" s="1"/>
      <c r="J43" s="1"/>
      <c r="K43" s="1">
        <v>3</v>
      </c>
      <c r="L43" s="1">
        <v>18</v>
      </c>
      <c r="M43" s="1">
        <v>24</v>
      </c>
      <c r="N43" s="1"/>
      <c r="O43" s="1"/>
      <c r="P43" s="1"/>
      <c r="Q43" s="1"/>
      <c r="R43" s="1"/>
      <c r="S43" s="1"/>
      <c r="T43" s="1"/>
      <c r="U43" s="1"/>
      <c r="V43" s="1">
        <v>9</v>
      </c>
      <c r="W43" s="1">
        <v>0</v>
      </c>
      <c r="X43" s="1">
        <v>23</v>
      </c>
      <c r="Y43" s="1">
        <v>14</v>
      </c>
      <c r="Z43" s="1">
        <v>6</v>
      </c>
      <c r="AA43" s="1">
        <v>53</v>
      </c>
      <c r="AB43" s="1">
        <v>16</v>
      </c>
      <c r="AC43" s="1">
        <v>29</v>
      </c>
      <c r="AD43" s="1">
        <v>21</v>
      </c>
      <c r="AE43" s="1">
        <v>7</v>
      </c>
      <c r="AF43" s="1">
        <v>4</v>
      </c>
      <c r="AG43" s="1">
        <v>2</v>
      </c>
      <c r="AH43" s="1">
        <v>2</v>
      </c>
      <c r="AI43" s="1">
        <v>11</v>
      </c>
      <c r="AJ43" s="1">
        <v>3</v>
      </c>
      <c r="AK43" s="1">
        <v>0</v>
      </c>
      <c r="AL43" s="1">
        <v>4</v>
      </c>
      <c r="AM43" s="1">
        <v>1</v>
      </c>
      <c r="AN43" s="1">
        <v>8</v>
      </c>
      <c r="AO43" s="1">
        <v>0</v>
      </c>
      <c r="AP43" s="1">
        <v>3</v>
      </c>
      <c r="AQ43" s="1">
        <v>0</v>
      </c>
      <c r="AR43" s="1">
        <v>2</v>
      </c>
      <c r="AS43" s="1">
        <v>6</v>
      </c>
      <c r="AT43" s="1">
        <v>6</v>
      </c>
      <c r="AU43" s="1">
        <v>8</v>
      </c>
      <c r="AV43" s="1">
        <v>6</v>
      </c>
      <c r="AW43" s="1">
        <v>0</v>
      </c>
      <c r="AX43" s="1">
        <v>0</v>
      </c>
      <c r="AY43" s="1"/>
      <c r="AZ43" s="1"/>
      <c r="BA43" s="1"/>
      <c r="BB43" s="1"/>
      <c r="BC43" s="1"/>
      <c r="BD43" s="1"/>
      <c r="BE43" s="1"/>
      <c r="BF43" s="1"/>
      <c r="BG43" s="1"/>
      <c r="BH43" s="12">
        <f t="shared" si="0"/>
        <v>289</v>
      </c>
    </row>
    <row r="44" spans="1:60" ht="12.75" customHeight="1">
      <c r="A44" t="s">
        <v>25</v>
      </c>
      <c r="B44" s="1"/>
      <c r="C44" s="1">
        <v>0</v>
      </c>
      <c r="D44" s="1">
        <v>27</v>
      </c>
      <c r="E44" s="1">
        <v>48</v>
      </c>
      <c r="F44" s="1">
        <v>33</v>
      </c>
      <c r="G44" s="1">
        <v>29</v>
      </c>
      <c r="H44" s="1">
        <v>17</v>
      </c>
      <c r="I44" s="1">
        <v>3</v>
      </c>
      <c r="J44" s="1"/>
      <c r="K44" s="1">
        <v>17</v>
      </c>
      <c r="L44" s="1">
        <v>26</v>
      </c>
      <c r="M44" s="1"/>
      <c r="N44" s="1">
        <v>11</v>
      </c>
      <c r="O44" s="1"/>
      <c r="P44" s="1">
        <v>0</v>
      </c>
      <c r="Q44" s="1">
        <v>3</v>
      </c>
      <c r="R44" s="1">
        <v>2</v>
      </c>
      <c r="S44" s="1">
        <v>0</v>
      </c>
      <c r="T44" s="1">
        <v>0</v>
      </c>
      <c r="U44" s="1">
        <v>21</v>
      </c>
      <c r="V44" s="1">
        <v>0</v>
      </c>
      <c r="W44" s="1">
        <v>29</v>
      </c>
      <c r="X44" s="1">
        <v>16</v>
      </c>
      <c r="Y44" s="1">
        <v>2</v>
      </c>
      <c r="Z44" s="1"/>
      <c r="AA44" s="1">
        <v>4</v>
      </c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2">
        <f t="shared" si="0"/>
        <v>288</v>
      </c>
    </row>
    <row r="45" spans="1:60" ht="12.75" customHeight="1">
      <c r="A45" t="s">
        <v>30</v>
      </c>
      <c r="B45" s="1"/>
      <c r="C45" s="1"/>
      <c r="D45" s="1"/>
      <c r="E45" s="1">
        <v>27</v>
      </c>
      <c r="F45" s="1">
        <v>26</v>
      </c>
      <c r="G45" s="1"/>
      <c r="H45" s="1">
        <v>63</v>
      </c>
      <c r="I45" s="1">
        <v>130</v>
      </c>
      <c r="J45" s="1">
        <v>32</v>
      </c>
      <c r="K45" s="1">
        <v>10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2">
        <f t="shared" si="0"/>
        <v>288</v>
      </c>
    </row>
    <row r="46" spans="1:60" ht="12.75" customHeight="1">
      <c r="A46" t="s">
        <v>36</v>
      </c>
      <c r="B46" s="1"/>
      <c r="C46" s="1">
        <v>97</v>
      </c>
      <c r="D46" s="1">
        <v>50</v>
      </c>
      <c r="E46" s="1">
        <v>36</v>
      </c>
      <c r="F46" s="1">
        <v>8</v>
      </c>
      <c r="G46" s="1">
        <v>13</v>
      </c>
      <c r="H46" s="1">
        <v>1</v>
      </c>
      <c r="I46" s="1">
        <v>25</v>
      </c>
      <c r="J46" s="1">
        <v>0</v>
      </c>
      <c r="K46" s="1">
        <v>2</v>
      </c>
      <c r="L46" s="1">
        <v>55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2">
        <f t="shared" si="0"/>
        <v>287</v>
      </c>
    </row>
    <row r="47" spans="1:60" ht="12.75" customHeight="1">
      <c r="A47" t="s">
        <v>136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>
        <v>0</v>
      </c>
      <c r="AE47" s="1">
        <v>17</v>
      </c>
      <c r="AF47" s="1">
        <v>13</v>
      </c>
      <c r="AG47" s="1">
        <v>67</v>
      </c>
      <c r="AH47" s="1">
        <v>54</v>
      </c>
      <c r="AI47" s="1">
        <v>14</v>
      </c>
      <c r="AJ47" s="1">
        <v>10</v>
      </c>
      <c r="AK47" s="1"/>
      <c r="AL47" s="1">
        <v>34</v>
      </c>
      <c r="AM47" s="1"/>
      <c r="AN47" s="1"/>
      <c r="AO47" s="1">
        <v>17</v>
      </c>
      <c r="AP47" s="1"/>
      <c r="AQ47" s="1"/>
      <c r="AR47" s="1">
        <v>56</v>
      </c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2">
        <f t="shared" si="0"/>
        <v>282</v>
      </c>
    </row>
    <row r="48" spans="1:60" ht="12.75" customHeight="1">
      <c r="A48" t="s">
        <v>161</v>
      </c>
      <c r="B48" s="1"/>
      <c r="C48" s="1"/>
      <c r="D48" s="1"/>
      <c r="E48" s="1"/>
      <c r="F48" s="1">
        <v>3</v>
      </c>
      <c r="G48" s="1">
        <v>37</v>
      </c>
      <c r="H48" s="1"/>
      <c r="I48" s="1"/>
      <c r="J48" s="1">
        <v>11</v>
      </c>
      <c r="K48" s="1"/>
      <c r="L48" s="1">
        <v>15</v>
      </c>
      <c r="M48" s="1">
        <v>72</v>
      </c>
      <c r="N48" s="1">
        <v>18</v>
      </c>
      <c r="O48" s="1">
        <v>84</v>
      </c>
      <c r="P48" s="1">
        <v>11</v>
      </c>
      <c r="Q48" s="1"/>
      <c r="R48" s="1"/>
      <c r="S48" s="1">
        <v>25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2">
        <f t="shared" si="0"/>
        <v>276</v>
      </c>
    </row>
    <row r="49" spans="1:60" ht="12.75" customHeight="1">
      <c r="A49" t="s">
        <v>364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>
        <v>167</v>
      </c>
      <c r="AY49" s="1">
        <v>99</v>
      </c>
      <c r="AZ49" s="1"/>
      <c r="BA49" s="1"/>
      <c r="BB49" s="1"/>
      <c r="BC49" s="1"/>
      <c r="BD49" s="1"/>
      <c r="BE49" s="1"/>
      <c r="BF49" s="1"/>
      <c r="BG49" s="1"/>
      <c r="BH49" s="12">
        <f t="shared" si="0"/>
        <v>266</v>
      </c>
    </row>
    <row r="50" spans="1:60" ht="12.75" customHeight="1">
      <c r="A50" t="s">
        <v>128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>
        <v>9</v>
      </c>
      <c r="AD50" s="1">
        <v>8</v>
      </c>
      <c r="AE50" s="1">
        <v>8</v>
      </c>
      <c r="AF50" s="1">
        <v>5</v>
      </c>
      <c r="AG50" s="1">
        <v>30</v>
      </c>
      <c r="AH50" s="1">
        <v>43</v>
      </c>
      <c r="AI50" s="1">
        <v>8</v>
      </c>
      <c r="AJ50" s="1">
        <v>6</v>
      </c>
      <c r="AK50" s="1">
        <v>14</v>
      </c>
      <c r="AL50" s="1">
        <v>16</v>
      </c>
      <c r="AM50" s="1">
        <v>0</v>
      </c>
      <c r="AN50" s="1">
        <v>3</v>
      </c>
      <c r="AO50" s="1">
        <v>6</v>
      </c>
      <c r="AP50" s="1">
        <v>3</v>
      </c>
      <c r="AQ50" s="1">
        <v>1</v>
      </c>
      <c r="AR50" s="1">
        <v>33</v>
      </c>
      <c r="AS50" s="1">
        <v>7</v>
      </c>
      <c r="AT50" s="1">
        <v>13</v>
      </c>
      <c r="AU50" s="1">
        <v>15</v>
      </c>
      <c r="AV50" s="1">
        <v>23</v>
      </c>
      <c r="AW50" s="1">
        <v>0</v>
      </c>
      <c r="AX50" s="1">
        <v>3</v>
      </c>
      <c r="AY50" s="1">
        <v>0</v>
      </c>
      <c r="AZ50" s="1">
        <v>1</v>
      </c>
      <c r="BA50" s="1"/>
      <c r="BB50" s="1"/>
      <c r="BC50" s="1"/>
      <c r="BD50" s="1"/>
      <c r="BE50" s="1">
        <v>0</v>
      </c>
      <c r="BF50" s="1"/>
      <c r="BG50" s="1"/>
      <c r="BH50" s="12">
        <f t="shared" si="0"/>
        <v>255</v>
      </c>
    </row>
    <row r="51" spans="1:60" ht="12.75" customHeight="1">
      <c r="A51" t="s">
        <v>68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>
        <v>14</v>
      </c>
      <c r="N51" s="1">
        <v>94</v>
      </c>
      <c r="O51" s="1">
        <v>142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2">
        <f t="shared" si="0"/>
        <v>250</v>
      </c>
    </row>
    <row r="52" spans="1:60" ht="12.75" customHeight="1">
      <c r="A52" s="4" t="s">
        <v>392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>
        <v>60</v>
      </c>
      <c r="BC52" s="1">
        <v>102</v>
      </c>
      <c r="BD52" s="1">
        <v>75</v>
      </c>
      <c r="BE52" s="1"/>
      <c r="BF52" s="1"/>
      <c r="BG52" s="1"/>
      <c r="BH52" s="12">
        <f t="shared" si="0"/>
        <v>237</v>
      </c>
    </row>
    <row r="53" spans="1:60" ht="12.75" customHeight="1">
      <c r="A53" t="s">
        <v>122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>
        <v>82</v>
      </c>
      <c r="Z53" s="1">
        <v>91</v>
      </c>
      <c r="AA53" s="1">
        <v>59</v>
      </c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2">
        <f t="shared" si="0"/>
        <v>232</v>
      </c>
    </row>
    <row r="54" spans="1:60" ht="12.75" customHeight="1">
      <c r="A54" t="s">
        <v>152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>
        <v>0</v>
      </c>
      <c r="AP54" s="1">
        <v>48</v>
      </c>
      <c r="AQ54" s="1">
        <v>18</v>
      </c>
      <c r="AR54" s="1">
        <v>26</v>
      </c>
      <c r="AS54" s="1">
        <v>3</v>
      </c>
      <c r="AT54" s="1">
        <v>17</v>
      </c>
      <c r="AU54" s="1">
        <v>113</v>
      </c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2">
        <f t="shared" si="0"/>
        <v>225</v>
      </c>
    </row>
    <row r="55" spans="1:60" ht="12.75" customHeight="1">
      <c r="A55" t="s">
        <v>9</v>
      </c>
      <c r="B55" s="1">
        <v>0</v>
      </c>
      <c r="C55" s="1"/>
      <c r="D55" s="1">
        <v>10</v>
      </c>
      <c r="E55" s="1">
        <v>31</v>
      </c>
      <c r="F55" s="1">
        <v>25</v>
      </c>
      <c r="G55" s="1"/>
      <c r="H55" s="1">
        <v>54</v>
      </c>
      <c r="I55" s="1">
        <v>26</v>
      </c>
      <c r="J55" s="1"/>
      <c r="K55" s="1">
        <v>10</v>
      </c>
      <c r="L55" s="1">
        <v>31</v>
      </c>
      <c r="M55" s="1">
        <v>14</v>
      </c>
      <c r="N55" s="1">
        <v>20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2">
        <f t="shared" si="0"/>
        <v>221</v>
      </c>
    </row>
    <row r="56" spans="1:60" ht="12.75" customHeight="1">
      <c r="A56" t="s">
        <v>149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>
        <v>0</v>
      </c>
      <c r="AH56" s="1">
        <v>5</v>
      </c>
      <c r="AI56" s="1">
        <v>7</v>
      </c>
      <c r="AJ56" s="1">
        <v>3</v>
      </c>
      <c r="AK56" s="1">
        <v>49</v>
      </c>
      <c r="AL56" s="1">
        <v>22</v>
      </c>
      <c r="AM56" s="1">
        <v>3</v>
      </c>
      <c r="AN56" s="1"/>
      <c r="AO56" s="1"/>
      <c r="AP56" s="1"/>
      <c r="AQ56" s="1"/>
      <c r="AR56" s="1">
        <v>40</v>
      </c>
      <c r="AS56" s="1"/>
      <c r="AT56" s="1"/>
      <c r="AU56" s="1"/>
      <c r="AV56" s="1">
        <v>52</v>
      </c>
      <c r="AW56" s="1">
        <v>11</v>
      </c>
      <c r="AX56" s="1"/>
      <c r="AY56" s="1"/>
      <c r="AZ56" s="1">
        <v>28</v>
      </c>
      <c r="BA56" s="1">
        <v>0</v>
      </c>
      <c r="BB56" s="1"/>
      <c r="BC56" s="1"/>
      <c r="BD56" s="1"/>
      <c r="BE56" s="1"/>
      <c r="BF56" s="1"/>
      <c r="BG56" s="1"/>
      <c r="BH56" s="12">
        <f t="shared" si="0"/>
        <v>220</v>
      </c>
    </row>
    <row r="57" spans="1:60" ht="12.75" customHeight="1">
      <c r="A57" t="s">
        <v>145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>
        <v>43</v>
      </c>
      <c r="AM57" s="1">
        <v>36</v>
      </c>
      <c r="AN57" s="1">
        <v>47</v>
      </c>
      <c r="AO57" s="1">
        <v>2</v>
      </c>
      <c r="AP57" s="1">
        <v>26</v>
      </c>
      <c r="AQ57" s="1">
        <v>9</v>
      </c>
      <c r="AR57" s="1">
        <v>22</v>
      </c>
      <c r="AS57" s="1">
        <v>9</v>
      </c>
      <c r="AT57" s="1">
        <v>11</v>
      </c>
      <c r="AU57" s="1"/>
      <c r="AV57" s="1">
        <v>6</v>
      </c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2">
        <f t="shared" si="0"/>
        <v>211</v>
      </c>
    </row>
    <row r="58" spans="1:60" ht="12.75" customHeight="1">
      <c r="A58" t="s">
        <v>410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>
        <v>5</v>
      </c>
      <c r="BE58" s="1">
        <v>87</v>
      </c>
      <c r="BF58" s="1">
        <v>55</v>
      </c>
      <c r="BG58" s="1">
        <v>61</v>
      </c>
      <c r="BH58" s="12">
        <f t="shared" si="0"/>
        <v>208</v>
      </c>
    </row>
    <row r="59" spans="1:60" ht="12.75" customHeight="1">
      <c r="A59" t="s">
        <v>61</v>
      </c>
      <c r="B59" s="1"/>
      <c r="C59" s="1"/>
      <c r="D59" s="1"/>
      <c r="E59" s="1"/>
      <c r="F59" s="1"/>
      <c r="G59" s="1"/>
      <c r="H59" s="1"/>
      <c r="I59" s="1"/>
      <c r="J59" s="1"/>
      <c r="K59" s="1">
        <v>1</v>
      </c>
      <c r="L59" s="1">
        <v>14</v>
      </c>
      <c r="M59" s="1">
        <v>1</v>
      </c>
      <c r="N59" s="1">
        <v>23</v>
      </c>
      <c r="O59" s="1">
        <v>0</v>
      </c>
      <c r="P59" s="1">
        <v>9</v>
      </c>
      <c r="Q59" s="1">
        <v>14</v>
      </c>
      <c r="R59" s="1">
        <v>2</v>
      </c>
      <c r="S59" s="1"/>
      <c r="T59" s="1">
        <v>2</v>
      </c>
      <c r="U59" s="1">
        <v>1</v>
      </c>
      <c r="V59" s="1">
        <v>9</v>
      </c>
      <c r="W59" s="1">
        <v>28</v>
      </c>
      <c r="X59" s="1">
        <v>41</v>
      </c>
      <c r="Y59" s="1">
        <v>18</v>
      </c>
      <c r="Z59" s="1">
        <v>6</v>
      </c>
      <c r="AA59" s="1">
        <v>3</v>
      </c>
      <c r="AB59" s="1">
        <v>32</v>
      </c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2">
        <f t="shared" si="0"/>
        <v>204</v>
      </c>
    </row>
    <row r="60" spans="1:60" ht="12.75" customHeight="1">
      <c r="A60" t="s">
        <v>77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v>29</v>
      </c>
      <c r="P60" s="1">
        <v>75</v>
      </c>
      <c r="Q60" s="1"/>
      <c r="R60" s="1">
        <v>12</v>
      </c>
      <c r="S60" s="1">
        <v>9</v>
      </c>
      <c r="T60" s="1">
        <v>21</v>
      </c>
      <c r="U60" s="1">
        <v>32</v>
      </c>
      <c r="V60" s="1">
        <v>3</v>
      </c>
      <c r="W60" s="1"/>
      <c r="X60" s="1"/>
      <c r="Y60" s="1"/>
      <c r="Z60" s="1"/>
      <c r="AA60" s="1"/>
      <c r="AB60" s="1"/>
      <c r="AC60" s="1">
        <v>13</v>
      </c>
      <c r="AD60" s="1">
        <v>1</v>
      </c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2">
        <f t="shared" si="0"/>
        <v>195</v>
      </c>
    </row>
    <row r="61" spans="1:60" ht="12.75" customHeight="1">
      <c r="A61" t="s">
        <v>18</v>
      </c>
      <c r="B61" s="1"/>
      <c r="C61" s="1">
        <v>52</v>
      </c>
      <c r="D61" s="1">
        <v>2</v>
      </c>
      <c r="E61" s="1"/>
      <c r="F61" s="1"/>
      <c r="G61" s="1"/>
      <c r="H61" s="1"/>
      <c r="I61" s="1"/>
      <c r="J61" s="1"/>
      <c r="K61" s="1"/>
      <c r="L61" s="1">
        <v>95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>
        <v>42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2">
        <f t="shared" si="0"/>
        <v>191</v>
      </c>
    </row>
    <row r="62" spans="1:60" ht="12.75" customHeight="1">
      <c r="A62" t="s">
        <v>164</v>
      </c>
      <c r="B62" s="1"/>
      <c r="C62" s="1"/>
      <c r="D62" s="1"/>
      <c r="E62" s="1"/>
      <c r="F62" s="1"/>
      <c r="G62" s="1"/>
      <c r="H62" s="1"/>
      <c r="I62" s="1"/>
      <c r="J62" s="1">
        <v>7</v>
      </c>
      <c r="K62" s="1"/>
      <c r="L62" s="1"/>
      <c r="M62" s="1">
        <v>81</v>
      </c>
      <c r="N62" s="1">
        <v>25</v>
      </c>
      <c r="O62" s="1">
        <v>12</v>
      </c>
      <c r="P62" s="1">
        <v>10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>
        <v>51</v>
      </c>
      <c r="AL62" s="1">
        <v>2</v>
      </c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2">
        <f t="shared" si="0"/>
        <v>188</v>
      </c>
    </row>
    <row r="63" spans="1:60" ht="12.75" customHeight="1">
      <c r="A63" t="s">
        <v>129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>
        <v>78</v>
      </c>
      <c r="AE63" s="1">
        <v>12</v>
      </c>
      <c r="AF63" s="1">
        <v>11</v>
      </c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>
        <v>2</v>
      </c>
      <c r="AV63" s="1">
        <v>9</v>
      </c>
      <c r="AW63" s="1">
        <v>30</v>
      </c>
      <c r="AX63" s="1">
        <v>12</v>
      </c>
      <c r="AY63" s="1">
        <v>30</v>
      </c>
      <c r="AZ63" s="1"/>
      <c r="BA63" s="1"/>
      <c r="BB63" s="1"/>
      <c r="BC63" s="1"/>
      <c r="BD63" s="1"/>
      <c r="BE63" s="1"/>
      <c r="BF63" s="1"/>
      <c r="BG63" s="1"/>
      <c r="BH63" s="12">
        <f t="shared" si="0"/>
        <v>184</v>
      </c>
    </row>
    <row r="64" spans="1:60" ht="12.75" customHeight="1">
      <c r="A64" t="s">
        <v>64</v>
      </c>
      <c r="B64" s="1"/>
      <c r="C64" s="1"/>
      <c r="D64" s="1"/>
      <c r="E64" s="1"/>
      <c r="F64" s="1"/>
      <c r="G64" s="1"/>
      <c r="H64" s="1">
        <v>3</v>
      </c>
      <c r="I64" s="1"/>
      <c r="J64" s="1"/>
      <c r="K64" s="1"/>
      <c r="L64" s="1">
        <v>10</v>
      </c>
      <c r="M64" s="1">
        <v>30</v>
      </c>
      <c r="N64" s="1">
        <v>0</v>
      </c>
      <c r="O64" s="1"/>
      <c r="P64" s="1">
        <v>35</v>
      </c>
      <c r="Q64" s="1"/>
      <c r="R64" s="1">
        <v>13</v>
      </c>
      <c r="S64" s="1">
        <v>22</v>
      </c>
      <c r="T64" s="1">
        <v>25</v>
      </c>
      <c r="U64" s="1">
        <v>9</v>
      </c>
      <c r="V64" s="1">
        <v>9</v>
      </c>
      <c r="W64" s="1">
        <v>27</v>
      </c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2">
        <f t="shared" si="0"/>
        <v>183</v>
      </c>
    </row>
    <row r="65" spans="1:60" ht="12.75" customHeight="1">
      <c r="A65" t="s">
        <v>141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>
        <v>62</v>
      </c>
      <c r="AY65" s="1"/>
      <c r="AZ65" s="1"/>
      <c r="BA65" s="1">
        <v>32</v>
      </c>
      <c r="BB65" s="1"/>
      <c r="BC65" s="1"/>
      <c r="BD65" s="1"/>
      <c r="BE65" s="1">
        <v>33</v>
      </c>
      <c r="BF65" s="1">
        <v>30</v>
      </c>
      <c r="BG65" s="1">
        <v>21</v>
      </c>
      <c r="BH65" s="12">
        <f t="shared" si="0"/>
        <v>178</v>
      </c>
    </row>
    <row r="66" spans="1:60" ht="12.75" customHeight="1">
      <c r="A66" t="s">
        <v>87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133</v>
      </c>
      <c r="P66" s="1">
        <v>8</v>
      </c>
      <c r="Q66" s="1">
        <v>37</v>
      </c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2">
        <f t="shared" si="0"/>
        <v>178</v>
      </c>
    </row>
    <row r="67" spans="1:60" ht="12.75" customHeight="1">
      <c r="A67" t="s">
        <v>116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>
        <v>40</v>
      </c>
      <c r="W67" s="1">
        <v>18</v>
      </c>
      <c r="X67" s="1">
        <v>63</v>
      </c>
      <c r="Y67" s="1">
        <v>49</v>
      </c>
      <c r="Z67" s="1">
        <v>5</v>
      </c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2">
        <f t="shared" si="0"/>
        <v>175</v>
      </c>
    </row>
    <row r="68" spans="1:60" ht="12.75" customHeight="1">
      <c r="A68" t="s">
        <v>3</v>
      </c>
      <c r="B68" s="1">
        <v>44</v>
      </c>
      <c r="C68" s="1">
        <v>3</v>
      </c>
      <c r="D68" s="1">
        <v>5</v>
      </c>
      <c r="E68" s="1">
        <v>7</v>
      </c>
      <c r="F68" s="1">
        <v>12</v>
      </c>
      <c r="G68" s="1">
        <v>12</v>
      </c>
      <c r="H68" s="1">
        <v>70</v>
      </c>
      <c r="I68" s="1">
        <v>11</v>
      </c>
      <c r="J68" s="1"/>
      <c r="K68" s="1">
        <v>7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2">
        <f aca="true" t="shared" si="1" ref="BH68:BH131">SUM(B68:BG68)</f>
        <v>171</v>
      </c>
    </row>
    <row r="69" spans="1:60" ht="12.75" customHeight="1">
      <c r="A69" t="s">
        <v>360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>
        <v>30</v>
      </c>
      <c r="AY69" s="1">
        <v>103</v>
      </c>
      <c r="AZ69" s="1">
        <v>31</v>
      </c>
      <c r="BA69" s="1"/>
      <c r="BB69" s="1"/>
      <c r="BC69" s="1"/>
      <c r="BD69" s="1"/>
      <c r="BE69" s="1"/>
      <c r="BF69" s="1"/>
      <c r="BG69" s="1"/>
      <c r="BH69" s="12">
        <f t="shared" si="1"/>
        <v>164</v>
      </c>
    </row>
    <row r="70" spans="1:60" ht="12.75" customHeight="1">
      <c r="A70" t="s">
        <v>307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>
        <v>33</v>
      </c>
      <c r="N70" s="1">
        <v>20</v>
      </c>
      <c r="O70" s="1">
        <v>29</v>
      </c>
      <c r="P70" s="1"/>
      <c r="Q70" s="1"/>
      <c r="R70" s="1"/>
      <c r="S70" s="1"/>
      <c r="T70" s="1"/>
      <c r="U70" s="1"/>
      <c r="V70" s="1"/>
      <c r="W70" s="1"/>
      <c r="X70" s="1"/>
      <c r="Y70" s="1">
        <v>43</v>
      </c>
      <c r="Z70" s="1"/>
      <c r="AA70" s="1">
        <v>17</v>
      </c>
      <c r="AB70" s="1"/>
      <c r="AC70" s="1">
        <v>18</v>
      </c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2">
        <f t="shared" si="1"/>
        <v>160</v>
      </c>
    </row>
    <row r="71" spans="1:60" ht="12.75" customHeight="1">
      <c r="A71" t="s">
        <v>206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>
        <v>5</v>
      </c>
      <c r="AN71" s="1">
        <v>36</v>
      </c>
      <c r="AO71" s="1">
        <v>53</v>
      </c>
      <c r="AP71" s="1">
        <v>51</v>
      </c>
      <c r="AQ71" s="1">
        <v>14</v>
      </c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2">
        <f t="shared" si="1"/>
        <v>159</v>
      </c>
    </row>
    <row r="72" spans="1:60" ht="12.75" customHeight="1">
      <c r="A72" t="s">
        <v>94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>
        <v>9</v>
      </c>
      <c r="R72" s="1"/>
      <c r="S72" s="1">
        <v>40</v>
      </c>
      <c r="T72" s="1">
        <v>92</v>
      </c>
      <c r="U72" s="1">
        <v>6</v>
      </c>
      <c r="V72" s="1">
        <v>9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2">
        <f t="shared" si="1"/>
        <v>156</v>
      </c>
    </row>
    <row r="73" spans="1:60" ht="12.75" customHeight="1">
      <c r="A73" t="s">
        <v>70</v>
      </c>
      <c r="B73" s="1"/>
      <c r="C73" s="1"/>
      <c r="D73" s="1"/>
      <c r="E73" s="1"/>
      <c r="F73" s="1"/>
      <c r="G73" s="1"/>
      <c r="H73" s="1">
        <v>9</v>
      </c>
      <c r="I73" s="1"/>
      <c r="J73" s="1">
        <v>12</v>
      </c>
      <c r="K73" s="1"/>
      <c r="L73" s="1"/>
      <c r="M73" s="1">
        <v>45</v>
      </c>
      <c r="N73" s="1"/>
      <c r="O73" s="1"/>
      <c r="P73" s="1">
        <v>69</v>
      </c>
      <c r="Q73" s="1"/>
      <c r="R73" s="1"/>
      <c r="S73" s="1"/>
      <c r="T73" s="1"/>
      <c r="U73" s="1"/>
      <c r="V73" s="1"/>
      <c r="W73" s="1"/>
      <c r="X73" s="1">
        <v>5</v>
      </c>
      <c r="Y73" s="1"/>
      <c r="Z73" s="1"/>
      <c r="AA73" s="1">
        <v>9</v>
      </c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2">
        <f t="shared" si="1"/>
        <v>149</v>
      </c>
    </row>
    <row r="74" spans="1:60" ht="12.75" customHeight="1">
      <c r="A74" t="s">
        <v>205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>
        <v>148</v>
      </c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2">
        <f t="shared" si="1"/>
        <v>148</v>
      </c>
    </row>
    <row r="75" spans="1:60" ht="12.75" customHeight="1">
      <c r="A75" t="s">
        <v>95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>
        <v>6</v>
      </c>
      <c r="R75" s="1"/>
      <c r="S75" s="1">
        <v>20</v>
      </c>
      <c r="T75" s="1"/>
      <c r="U75" s="1">
        <v>37</v>
      </c>
      <c r="V75" s="1">
        <v>5</v>
      </c>
      <c r="W75" s="1"/>
      <c r="X75" s="1">
        <v>10</v>
      </c>
      <c r="Y75" s="1">
        <v>5</v>
      </c>
      <c r="Z75" s="1">
        <v>24</v>
      </c>
      <c r="AA75" s="1">
        <v>1</v>
      </c>
      <c r="AB75" s="1">
        <v>2</v>
      </c>
      <c r="AC75" s="1">
        <v>38</v>
      </c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2">
        <f t="shared" si="1"/>
        <v>148</v>
      </c>
    </row>
    <row r="76" spans="1:60" ht="12.75" customHeight="1">
      <c r="A76" t="s">
        <v>127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>
        <v>0</v>
      </c>
      <c r="AD76" s="1">
        <v>96</v>
      </c>
      <c r="AE76" s="1">
        <v>13</v>
      </c>
      <c r="AF76" s="1">
        <v>35</v>
      </c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2">
        <f t="shared" si="1"/>
        <v>144</v>
      </c>
    </row>
    <row r="77" spans="1:60" ht="12.75" customHeight="1">
      <c r="A77" t="s">
        <v>97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>
        <v>16</v>
      </c>
      <c r="M77" s="1"/>
      <c r="N77" s="1"/>
      <c r="O77" s="1"/>
      <c r="P77" s="1"/>
      <c r="Q77" s="1">
        <v>2</v>
      </c>
      <c r="R77" s="1">
        <v>23</v>
      </c>
      <c r="S77" s="1">
        <v>56</v>
      </c>
      <c r="T77" s="1">
        <v>39</v>
      </c>
      <c r="U77" s="1">
        <v>6</v>
      </c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2">
        <f t="shared" si="1"/>
        <v>142</v>
      </c>
    </row>
    <row r="78" spans="1:60" ht="12.75" customHeight="1">
      <c r="A78" t="s">
        <v>14</v>
      </c>
      <c r="B78" s="1">
        <v>0</v>
      </c>
      <c r="C78" s="1">
        <v>32</v>
      </c>
      <c r="D78" s="1">
        <v>46</v>
      </c>
      <c r="E78" s="1">
        <v>10</v>
      </c>
      <c r="F78" s="1">
        <v>26</v>
      </c>
      <c r="G78" s="1">
        <v>11</v>
      </c>
      <c r="H78" s="1">
        <v>14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2">
        <f t="shared" si="1"/>
        <v>139</v>
      </c>
    </row>
    <row r="79" spans="1:60" ht="12.75" customHeight="1">
      <c r="A79" t="s">
        <v>76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>
        <v>61</v>
      </c>
      <c r="N79" s="1">
        <v>22</v>
      </c>
      <c r="O79" s="1">
        <v>50</v>
      </c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2">
        <f t="shared" si="1"/>
        <v>133</v>
      </c>
    </row>
    <row r="80" spans="1:60" ht="12.75" customHeight="1">
      <c r="A80" t="s">
        <v>10</v>
      </c>
      <c r="B80" s="1">
        <v>15</v>
      </c>
      <c r="C80" s="1">
        <v>11</v>
      </c>
      <c r="D80" s="1"/>
      <c r="E80" s="1"/>
      <c r="F80" s="1"/>
      <c r="G80" s="1">
        <v>46</v>
      </c>
      <c r="H80" s="1">
        <v>17</v>
      </c>
      <c r="I80" s="1">
        <v>35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2">
        <f t="shared" si="1"/>
        <v>124</v>
      </c>
    </row>
    <row r="81" spans="1:60" ht="12.75" customHeight="1">
      <c r="A81" t="s">
        <v>126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>
        <v>6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>
        <v>7</v>
      </c>
      <c r="AA81" s="1">
        <v>38</v>
      </c>
      <c r="AB81" s="1">
        <v>64</v>
      </c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2">
        <f t="shared" si="1"/>
        <v>115</v>
      </c>
    </row>
    <row r="82" spans="1:60" ht="12.75" customHeight="1">
      <c r="A82" t="s">
        <v>208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>
        <v>0</v>
      </c>
      <c r="AR82" s="1">
        <v>6</v>
      </c>
      <c r="AS82" s="1">
        <v>6</v>
      </c>
      <c r="AT82" s="1">
        <v>43</v>
      </c>
      <c r="AU82" s="1">
        <v>57</v>
      </c>
      <c r="AV82" s="1"/>
      <c r="AW82" s="1"/>
      <c r="AX82" s="1"/>
      <c r="AY82" s="1">
        <v>0</v>
      </c>
      <c r="AZ82" s="1"/>
      <c r="BA82" s="1"/>
      <c r="BB82" s="1"/>
      <c r="BC82" s="1"/>
      <c r="BD82" s="1"/>
      <c r="BE82" s="1"/>
      <c r="BF82" s="1"/>
      <c r="BG82" s="1"/>
      <c r="BH82" s="12">
        <f t="shared" si="1"/>
        <v>112</v>
      </c>
    </row>
    <row r="83" spans="1:60" ht="12.75" customHeight="1">
      <c r="A83" t="s">
        <v>414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>
        <v>61</v>
      </c>
      <c r="BG83" s="1">
        <v>49</v>
      </c>
      <c r="BH83" s="12">
        <f t="shared" si="1"/>
        <v>110</v>
      </c>
    </row>
    <row r="84" spans="1:60" ht="12.75" customHeight="1">
      <c r="A84" t="s">
        <v>271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>
        <v>0</v>
      </c>
      <c r="X84" s="1">
        <v>35</v>
      </c>
      <c r="Y84" s="1">
        <v>75</v>
      </c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2">
        <f t="shared" si="1"/>
        <v>110</v>
      </c>
    </row>
    <row r="85" spans="1:60" ht="12.75" customHeight="1">
      <c r="A85" t="s">
        <v>31</v>
      </c>
      <c r="B85" s="1"/>
      <c r="C85" s="1"/>
      <c r="D85" s="1"/>
      <c r="E85" s="1">
        <v>39</v>
      </c>
      <c r="F85" s="1">
        <v>68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2">
        <f t="shared" si="1"/>
        <v>107</v>
      </c>
    </row>
    <row r="86" spans="1:60" ht="12.75" customHeight="1">
      <c r="A86" t="s">
        <v>37</v>
      </c>
      <c r="B86" s="1"/>
      <c r="C86" s="1">
        <v>23</v>
      </c>
      <c r="D86" s="1">
        <v>59</v>
      </c>
      <c r="E86" s="1">
        <v>12</v>
      </c>
      <c r="F86" s="1">
        <v>11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2">
        <f t="shared" si="1"/>
        <v>105</v>
      </c>
    </row>
    <row r="87" spans="1:60" ht="12.75" customHeight="1">
      <c r="A87" t="s">
        <v>243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>
        <v>39</v>
      </c>
      <c r="M87" s="1">
        <v>33</v>
      </c>
      <c r="N87" s="1">
        <v>9</v>
      </c>
      <c r="O87" s="1"/>
      <c r="P87" s="1"/>
      <c r="Q87" s="1"/>
      <c r="R87" s="1">
        <v>24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2">
        <f t="shared" si="1"/>
        <v>105</v>
      </c>
    </row>
    <row r="88" spans="1:60" ht="12.75" customHeight="1">
      <c r="A88" t="s">
        <v>74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>
        <v>50</v>
      </c>
      <c r="N88" s="1">
        <v>55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2">
        <f t="shared" si="1"/>
        <v>105</v>
      </c>
    </row>
    <row r="89" spans="1:60" ht="12.75" customHeight="1">
      <c r="A89" t="s">
        <v>156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>
        <v>16</v>
      </c>
      <c r="AS89" s="1"/>
      <c r="AT89" s="1">
        <v>20</v>
      </c>
      <c r="AU89" s="1">
        <v>65</v>
      </c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2">
        <f t="shared" si="1"/>
        <v>101</v>
      </c>
    </row>
    <row r="90" spans="1:60" ht="12.75" customHeight="1">
      <c r="A90" t="s">
        <v>85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>
        <v>16</v>
      </c>
      <c r="N90" s="1">
        <v>17</v>
      </c>
      <c r="O90" s="1">
        <v>18</v>
      </c>
      <c r="P90" s="1">
        <v>28</v>
      </c>
      <c r="Q90" s="1">
        <v>3</v>
      </c>
      <c r="R90" s="1"/>
      <c r="S90" s="1"/>
      <c r="T90" s="1">
        <v>18</v>
      </c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2">
        <f t="shared" si="1"/>
        <v>100</v>
      </c>
    </row>
    <row r="91" spans="1:60" ht="12.75" customHeight="1">
      <c r="A91" t="s">
        <v>403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>
        <v>13</v>
      </c>
      <c r="BE91" s="1">
        <v>72</v>
      </c>
      <c r="BF91" s="1">
        <v>15</v>
      </c>
      <c r="BG91" s="1"/>
      <c r="BH91" s="12">
        <f t="shared" si="1"/>
        <v>100</v>
      </c>
    </row>
    <row r="92" spans="1:60" ht="12.75" customHeight="1">
      <c r="A92" t="s">
        <v>22</v>
      </c>
      <c r="B92" s="1"/>
      <c r="C92" s="1">
        <v>9</v>
      </c>
      <c r="D92" s="1">
        <v>22</v>
      </c>
      <c r="E92" s="1">
        <v>24</v>
      </c>
      <c r="F92" s="1">
        <v>27</v>
      </c>
      <c r="G92" s="1">
        <v>14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2">
        <f t="shared" si="1"/>
        <v>96</v>
      </c>
    </row>
    <row r="93" spans="1:60" ht="12.75" customHeight="1">
      <c r="A93" t="s">
        <v>302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>
        <v>28</v>
      </c>
      <c r="AQ93" s="1">
        <v>14</v>
      </c>
      <c r="AR93" s="1">
        <v>53</v>
      </c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2">
        <f t="shared" si="1"/>
        <v>95</v>
      </c>
    </row>
    <row r="94" spans="1:60" ht="12.75" customHeight="1">
      <c r="A94" t="s">
        <v>41</v>
      </c>
      <c r="B94" s="1"/>
      <c r="C94" s="1"/>
      <c r="D94" s="1"/>
      <c r="E94" s="1"/>
      <c r="F94" s="1"/>
      <c r="G94" s="1">
        <v>15</v>
      </c>
      <c r="H94" s="1">
        <v>41</v>
      </c>
      <c r="I94" s="1"/>
      <c r="J94" s="1"/>
      <c r="K94" s="1">
        <v>18</v>
      </c>
      <c r="L94" s="1"/>
      <c r="M94" s="1"/>
      <c r="N94" s="1"/>
      <c r="O94" s="1"/>
      <c r="P94" s="1"/>
      <c r="Q94" s="1">
        <v>20</v>
      </c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2">
        <f t="shared" si="1"/>
        <v>94</v>
      </c>
    </row>
    <row r="95" spans="1:60" ht="12.75" customHeight="1">
      <c r="A95" t="s">
        <v>88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>
        <v>0</v>
      </c>
      <c r="Q95" s="1">
        <v>10</v>
      </c>
      <c r="R95" s="1"/>
      <c r="S95" s="1"/>
      <c r="T95" s="1"/>
      <c r="U95" s="1"/>
      <c r="V95" s="1"/>
      <c r="W95" s="1"/>
      <c r="X95" s="1"/>
      <c r="Y95" s="1">
        <v>1</v>
      </c>
      <c r="Z95" s="1">
        <v>5</v>
      </c>
      <c r="AA95" s="1">
        <v>35</v>
      </c>
      <c r="AB95" s="1">
        <v>9</v>
      </c>
      <c r="AC95" s="1">
        <v>33</v>
      </c>
      <c r="AD95" s="1">
        <v>0</v>
      </c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2">
        <f t="shared" si="1"/>
        <v>93</v>
      </c>
    </row>
    <row r="96" spans="1:60" ht="12.75" customHeight="1">
      <c r="A96" t="s">
        <v>180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>
        <v>52</v>
      </c>
      <c r="T96" s="1">
        <v>7</v>
      </c>
      <c r="U96" s="1">
        <v>32</v>
      </c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2">
        <f t="shared" si="1"/>
        <v>91</v>
      </c>
    </row>
    <row r="97" spans="1:60" ht="12.75" customHeight="1">
      <c r="A97" s="4" t="s">
        <v>391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>
        <v>60</v>
      </c>
      <c r="BC97" s="1">
        <v>30</v>
      </c>
      <c r="BD97" s="1">
        <v>0</v>
      </c>
      <c r="BE97" s="1"/>
      <c r="BF97" s="1"/>
      <c r="BG97" s="1"/>
      <c r="BH97" s="12">
        <f t="shared" si="1"/>
        <v>90</v>
      </c>
    </row>
    <row r="98" spans="1:60" ht="12.75" customHeight="1">
      <c r="A98" t="s">
        <v>300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>
        <v>88</v>
      </c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2">
        <f t="shared" si="1"/>
        <v>88</v>
      </c>
    </row>
    <row r="99" spans="1:60" ht="12.75" customHeight="1">
      <c r="A99" t="s">
        <v>20</v>
      </c>
      <c r="B99" s="1">
        <v>24</v>
      </c>
      <c r="C99" s="1">
        <v>16</v>
      </c>
      <c r="D99" s="1">
        <v>5</v>
      </c>
      <c r="E99" s="1">
        <v>24</v>
      </c>
      <c r="F99" s="1">
        <v>10</v>
      </c>
      <c r="G99" s="1">
        <v>1</v>
      </c>
      <c r="H99" s="1">
        <v>8</v>
      </c>
      <c r="I99" s="1">
        <v>0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2">
        <f t="shared" si="1"/>
        <v>88</v>
      </c>
    </row>
    <row r="100" spans="1:60" ht="12.75" customHeight="1">
      <c r="A100" t="s">
        <v>26</v>
      </c>
      <c r="B100" s="1"/>
      <c r="C100" s="1"/>
      <c r="D100" s="1">
        <v>87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2">
        <f t="shared" si="1"/>
        <v>87</v>
      </c>
    </row>
    <row r="101" spans="1:60" ht="12.75" customHeight="1">
      <c r="A101" t="s">
        <v>153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>
        <v>55</v>
      </c>
      <c r="AR101" s="1">
        <v>30</v>
      </c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2">
        <f t="shared" si="1"/>
        <v>85</v>
      </c>
    </row>
    <row r="102" spans="1:60" ht="12.75" customHeight="1">
      <c r="A102" t="s">
        <v>389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>
        <v>85</v>
      </c>
      <c r="BB102" s="1"/>
      <c r="BC102" s="1"/>
      <c r="BD102" s="1"/>
      <c r="BE102" s="1"/>
      <c r="BF102" s="1"/>
      <c r="BG102" s="1"/>
      <c r="BH102" s="12">
        <f t="shared" si="1"/>
        <v>85</v>
      </c>
    </row>
    <row r="103" spans="1:60" ht="12.75" customHeight="1">
      <c r="A103" t="s">
        <v>53</v>
      </c>
      <c r="B103" s="1"/>
      <c r="C103" s="1"/>
      <c r="D103" s="1"/>
      <c r="E103" s="1"/>
      <c r="F103" s="1"/>
      <c r="G103" s="1"/>
      <c r="H103" s="1"/>
      <c r="I103" s="1"/>
      <c r="J103" s="1">
        <v>30</v>
      </c>
      <c r="K103" s="1"/>
      <c r="L103" s="1">
        <v>50</v>
      </c>
      <c r="M103" s="1">
        <v>4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2">
        <f t="shared" si="1"/>
        <v>84</v>
      </c>
    </row>
    <row r="104" spans="1:60" ht="12.75" customHeight="1">
      <c r="A104" t="s">
        <v>382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>
        <v>0</v>
      </c>
      <c r="BA104" s="1">
        <v>2</v>
      </c>
      <c r="BB104" s="1">
        <v>25</v>
      </c>
      <c r="BC104" s="1">
        <v>1</v>
      </c>
      <c r="BD104" s="1"/>
      <c r="BE104" s="1">
        <v>34</v>
      </c>
      <c r="BF104" s="1">
        <v>15</v>
      </c>
      <c r="BG104" s="1">
        <v>5</v>
      </c>
      <c r="BH104" s="12">
        <f t="shared" si="1"/>
        <v>82</v>
      </c>
    </row>
    <row r="105" spans="1:60" ht="12.75" customHeight="1">
      <c r="A105" t="s">
        <v>13</v>
      </c>
      <c r="B105" s="1">
        <v>7</v>
      </c>
      <c r="C105" s="1">
        <v>6</v>
      </c>
      <c r="D105" s="1">
        <v>49</v>
      </c>
      <c r="E105" s="1">
        <v>15</v>
      </c>
      <c r="F105" s="1"/>
      <c r="G105" s="1">
        <v>4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2">
        <f t="shared" si="1"/>
        <v>81</v>
      </c>
    </row>
    <row r="106" spans="1:60" ht="12.75" customHeight="1">
      <c r="A106" t="s">
        <v>203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>
        <v>60</v>
      </c>
      <c r="AH106" s="1">
        <v>1</v>
      </c>
      <c r="AI106" s="1">
        <v>20</v>
      </c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2">
        <f t="shared" si="1"/>
        <v>81</v>
      </c>
    </row>
    <row r="107" spans="1:60" ht="12.75" customHeight="1">
      <c r="A107" t="s">
        <v>352</v>
      </c>
      <c r="B107" s="1"/>
      <c r="C107" s="1"/>
      <c r="D107" s="1"/>
      <c r="E107" s="1"/>
      <c r="F107" s="1"/>
      <c r="G107" s="1"/>
      <c r="H107" s="1"/>
      <c r="I107" s="1">
        <v>1</v>
      </c>
      <c r="J107" s="1">
        <v>21</v>
      </c>
      <c r="K107" s="1"/>
      <c r="L107" s="1"/>
      <c r="M107" s="1">
        <v>47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>
        <v>12</v>
      </c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2">
        <f t="shared" si="1"/>
        <v>81</v>
      </c>
    </row>
    <row r="108" spans="1:60" ht="12.75" customHeight="1">
      <c r="A108" t="s">
        <v>23</v>
      </c>
      <c r="B108" s="1"/>
      <c r="C108" s="1">
        <v>30</v>
      </c>
      <c r="D108" s="1">
        <v>16</v>
      </c>
      <c r="E108" s="1">
        <v>34</v>
      </c>
      <c r="F108" s="1"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2">
        <f t="shared" si="1"/>
        <v>80</v>
      </c>
    </row>
    <row r="109" spans="1:60" ht="12.75" customHeight="1">
      <c r="A109" t="s">
        <v>278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>
        <v>79</v>
      </c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2">
        <f t="shared" si="1"/>
        <v>79</v>
      </c>
    </row>
    <row r="110" spans="1:60" ht="12.75" customHeight="1">
      <c r="A110" t="s">
        <v>120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>
        <v>1</v>
      </c>
      <c r="V110" s="1">
        <v>5</v>
      </c>
      <c r="W110" s="1">
        <v>4</v>
      </c>
      <c r="X110" s="1">
        <v>4</v>
      </c>
      <c r="Y110" s="1">
        <v>21</v>
      </c>
      <c r="Z110" s="1">
        <v>1</v>
      </c>
      <c r="AA110" s="1"/>
      <c r="AB110" s="1"/>
      <c r="AC110" s="1">
        <v>6</v>
      </c>
      <c r="AD110" s="1">
        <v>36</v>
      </c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2">
        <f t="shared" si="1"/>
        <v>78</v>
      </c>
    </row>
    <row r="111" spans="1:60" ht="12.75" customHeight="1">
      <c r="A111" t="s">
        <v>344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>
        <v>45</v>
      </c>
      <c r="AU111" s="1">
        <v>30</v>
      </c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2">
        <f t="shared" si="1"/>
        <v>75</v>
      </c>
    </row>
    <row r="112" spans="1:60" ht="12.75" customHeight="1">
      <c r="A112" t="s">
        <v>52</v>
      </c>
      <c r="B112" s="1"/>
      <c r="C112" s="1"/>
      <c r="D112" s="1"/>
      <c r="E112" s="1"/>
      <c r="F112" s="1"/>
      <c r="G112" s="1"/>
      <c r="H112" s="1"/>
      <c r="I112" s="1"/>
      <c r="J112" s="1">
        <v>24</v>
      </c>
      <c r="K112" s="1">
        <v>42</v>
      </c>
      <c r="L112" s="1">
        <v>9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2">
        <f t="shared" si="1"/>
        <v>75</v>
      </c>
    </row>
    <row r="113" spans="1:60" ht="12.75" customHeight="1">
      <c r="A113" t="s">
        <v>297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>
        <v>2</v>
      </c>
      <c r="AJ113" s="1">
        <v>14</v>
      </c>
      <c r="AK113" s="1">
        <v>56</v>
      </c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2">
        <f t="shared" si="1"/>
        <v>72</v>
      </c>
    </row>
    <row r="114" spans="1:60" ht="12.75" customHeight="1">
      <c r="A114" t="s">
        <v>341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>
        <v>41</v>
      </c>
      <c r="AT114" s="1">
        <v>31</v>
      </c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2">
        <f t="shared" si="1"/>
        <v>72</v>
      </c>
    </row>
    <row r="115" spans="1:60" ht="12.75" customHeight="1">
      <c r="A115" t="s">
        <v>255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>
        <v>70</v>
      </c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2">
        <f t="shared" si="1"/>
        <v>70</v>
      </c>
    </row>
    <row r="116" spans="1:60" ht="12.75" customHeight="1">
      <c r="A116" t="s">
        <v>45</v>
      </c>
      <c r="B116" s="1"/>
      <c r="C116" s="1"/>
      <c r="D116" s="1"/>
      <c r="E116" s="1"/>
      <c r="F116" s="1"/>
      <c r="G116" s="1"/>
      <c r="H116" s="1"/>
      <c r="I116" s="1">
        <v>5</v>
      </c>
      <c r="J116" s="1">
        <v>26</v>
      </c>
      <c r="K116" s="1">
        <v>12</v>
      </c>
      <c r="L116" s="1"/>
      <c r="M116" s="1">
        <v>24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2">
        <f t="shared" si="1"/>
        <v>67</v>
      </c>
    </row>
    <row r="117" spans="1:60" ht="12.75" customHeight="1">
      <c r="A117" t="s">
        <v>115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>
        <v>28</v>
      </c>
      <c r="V117" s="1">
        <v>39</v>
      </c>
      <c r="W117" s="1">
        <v>0</v>
      </c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2">
        <f t="shared" si="1"/>
        <v>67</v>
      </c>
    </row>
    <row r="118" spans="1:60" ht="12.75" customHeight="1">
      <c r="A118" t="s">
        <v>66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>
        <v>12</v>
      </c>
      <c r="M118" s="1">
        <v>44</v>
      </c>
      <c r="N118" s="1"/>
      <c r="O118" s="1">
        <v>11</v>
      </c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2">
        <f t="shared" si="1"/>
        <v>67</v>
      </c>
    </row>
    <row r="119" spans="1:60" ht="12.75" customHeight="1">
      <c r="A119" s="4" t="s">
        <v>396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>
        <v>66</v>
      </c>
      <c r="BC119" s="1"/>
      <c r="BD119" s="1"/>
      <c r="BE119" s="1"/>
      <c r="BF119" s="1"/>
      <c r="BG119" s="1"/>
      <c r="BH119" s="12">
        <f t="shared" si="1"/>
        <v>66</v>
      </c>
    </row>
    <row r="120" spans="1:60" ht="12.75" customHeight="1">
      <c r="A120" t="s">
        <v>253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>
        <v>11</v>
      </c>
      <c r="O120" s="1">
        <v>11</v>
      </c>
      <c r="P120" s="1">
        <v>17</v>
      </c>
      <c r="Q120" s="1"/>
      <c r="R120" s="1"/>
      <c r="S120" s="1">
        <v>25</v>
      </c>
      <c r="T120" s="1"/>
      <c r="U120" s="1"/>
      <c r="V120" s="1"/>
      <c r="W120" s="1">
        <v>2</v>
      </c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2">
        <f t="shared" si="1"/>
        <v>66</v>
      </c>
    </row>
    <row r="121" spans="1:60" ht="12.75" customHeight="1">
      <c r="A121" t="s">
        <v>251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>
        <v>20</v>
      </c>
      <c r="O121" s="1"/>
      <c r="P121" s="1"/>
      <c r="Q121" s="1"/>
      <c r="R121" s="1"/>
      <c r="S121" s="1">
        <v>44</v>
      </c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2">
        <f t="shared" si="1"/>
        <v>64</v>
      </c>
    </row>
    <row r="122" spans="1:60" ht="12.75" customHeight="1">
      <c r="A122" t="s">
        <v>106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>
        <v>7</v>
      </c>
      <c r="T122" s="1">
        <v>0</v>
      </c>
      <c r="U122" s="1">
        <v>32</v>
      </c>
      <c r="V122" s="1">
        <v>25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2">
        <f t="shared" si="1"/>
        <v>64</v>
      </c>
    </row>
    <row r="123" spans="1:60" ht="12.75" customHeight="1">
      <c r="A123" t="s">
        <v>242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>
        <v>8</v>
      </c>
      <c r="M123" s="1">
        <v>55</v>
      </c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2">
        <f t="shared" si="1"/>
        <v>63</v>
      </c>
    </row>
    <row r="124" spans="1:60" ht="12.75" customHeight="1">
      <c r="A124" t="s">
        <v>17</v>
      </c>
      <c r="B124" s="1"/>
      <c r="C124" s="1">
        <v>62</v>
      </c>
      <c r="D124" s="1">
        <v>1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2">
        <f t="shared" si="1"/>
        <v>63</v>
      </c>
    </row>
    <row r="125" spans="1:60" ht="12.75" customHeight="1">
      <c r="A125" t="s">
        <v>367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>
        <v>9</v>
      </c>
      <c r="AY125" s="1">
        <v>5</v>
      </c>
      <c r="AZ125" s="1"/>
      <c r="BA125" s="1">
        <v>48</v>
      </c>
      <c r="BB125" s="1"/>
      <c r="BC125" s="1"/>
      <c r="BD125" s="1"/>
      <c r="BE125" s="1"/>
      <c r="BF125" s="1"/>
      <c r="BG125" s="1"/>
      <c r="BH125" s="12">
        <f t="shared" si="1"/>
        <v>62</v>
      </c>
    </row>
    <row r="126" spans="1:60" ht="12.75" customHeight="1">
      <c r="A126" t="s">
        <v>286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>
        <v>35</v>
      </c>
      <c r="AD126" s="1">
        <v>24</v>
      </c>
      <c r="AE126" s="1">
        <v>3</v>
      </c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2">
        <f t="shared" si="1"/>
        <v>62</v>
      </c>
    </row>
    <row r="127" spans="1:60" ht="12.75" customHeight="1">
      <c r="A127" t="s">
        <v>132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>
        <v>0</v>
      </c>
      <c r="AC127" s="1">
        <v>0</v>
      </c>
      <c r="AD127" s="1"/>
      <c r="AE127" s="1"/>
      <c r="AF127" s="1"/>
      <c r="AG127" s="1">
        <v>48</v>
      </c>
      <c r="AH127" s="1">
        <v>7</v>
      </c>
      <c r="AI127" s="1">
        <v>6</v>
      </c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2">
        <f t="shared" si="1"/>
        <v>61</v>
      </c>
    </row>
    <row r="128" spans="1:60" ht="12.75" customHeight="1">
      <c r="A128" t="s">
        <v>19</v>
      </c>
      <c r="B128" s="1">
        <v>9</v>
      </c>
      <c r="C128" s="1">
        <v>39</v>
      </c>
      <c r="D128" s="1">
        <v>13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2">
        <f t="shared" si="1"/>
        <v>61</v>
      </c>
    </row>
    <row r="129" spans="1:60" ht="12.75" customHeight="1">
      <c r="A129" t="s">
        <v>0</v>
      </c>
      <c r="B129" s="1">
        <v>30</v>
      </c>
      <c r="C129" s="1"/>
      <c r="D129" s="1">
        <v>11</v>
      </c>
      <c r="E129" s="1"/>
      <c r="F129" s="1">
        <v>5</v>
      </c>
      <c r="G129" s="1">
        <v>2</v>
      </c>
      <c r="H129" s="1">
        <v>1</v>
      </c>
      <c r="I129" s="1">
        <v>2</v>
      </c>
      <c r="J129" s="1"/>
      <c r="K129" s="1">
        <v>4</v>
      </c>
      <c r="L129" s="1">
        <v>5</v>
      </c>
      <c r="M129" s="1"/>
      <c r="N129" s="1">
        <v>0</v>
      </c>
      <c r="O129" s="1">
        <v>0</v>
      </c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2">
        <f t="shared" si="1"/>
        <v>60</v>
      </c>
    </row>
    <row r="130" spans="1:60" ht="12.75" customHeight="1">
      <c r="A130" t="s">
        <v>27</v>
      </c>
      <c r="B130" s="1">
        <v>23</v>
      </c>
      <c r="C130" s="1">
        <v>9</v>
      </c>
      <c r="D130" s="1">
        <v>12</v>
      </c>
      <c r="E130" s="1">
        <v>10</v>
      </c>
      <c r="F130" s="1">
        <v>3</v>
      </c>
      <c r="G130" s="1"/>
      <c r="H130" s="1">
        <v>2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2">
        <f t="shared" si="1"/>
        <v>59</v>
      </c>
    </row>
    <row r="131" spans="1:60" ht="12.75" customHeight="1">
      <c r="A131" t="s">
        <v>248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>
        <v>59</v>
      </c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2">
        <f t="shared" si="1"/>
        <v>59</v>
      </c>
    </row>
    <row r="132" spans="1:60" ht="12.75" customHeight="1">
      <c r="A132" t="s">
        <v>21</v>
      </c>
      <c r="B132" s="1"/>
      <c r="C132" s="1">
        <v>58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2">
        <f aca="true" t="shared" si="2" ref="BH132:BH195">SUM(B132:BG132)</f>
        <v>58</v>
      </c>
    </row>
    <row r="133" spans="1:60" ht="12.75" customHeight="1">
      <c r="A133" t="s">
        <v>358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>
        <v>34</v>
      </c>
      <c r="AW133" s="1"/>
      <c r="AX133" s="1"/>
      <c r="AY133" s="1"/>
      <c r="AZ133" s="1">
        <v>0</v>
      </c>
      <c r="BA133" s="1">
        <v>13</v>
      </c>
      <c r="BB133" s="1"/>
      <c r="BC133" s="1"/>
      <c r="BD133" s="1">
        <v>11</v>
      </c>
      <c r="BE133" s="1"/>
      <c r="BF133" s="1"/>
      <c r="BG133" s="1"/>
      <c r="BH133" s="12">
        <f t="shared" si="2"/>
        <v>58</v>
      </c>
    </row>
    <row r="134" spans="1:60" ht="12.75" customHeight="1">
      <c r="A134" t="s">
        <v>331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>
        <v>37</v>
      </c>
      <c r="AQ134" s="1"/>
      <c r="AR134" s="1"/>
      <c r="AS134" s="1"/>
      <c r="AT134" s="1">
        <v>17</v>
      </c>
      <c r="AU134" s="1">
        <v>1</v>
      </c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2">
        <f t="shared" si="2"/>
        <v>55</v>
      </c>
    </row>
    <row r="135" spans="1:60" ht="12.75" customHeight="1">
      <c r="A135" t="s">
        <v>150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>
        <v>12</v>
      </c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>
        <v>43</v>
      </c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2">
        <f t="shared" si="2"/>
        <v>55</v>
      </c>
    </row>
    <row r="136" spans="1:60" ht="12.75" customHeight="1">
      <c r="A136" t="s">
        <v>47</v>
      </c>
      <c r="B136" s="1"/>
      <c r="C136" s="1"/>
      <c r="D136" s="1"/>
      <c r="E136" s="1"/>
      <c r="F136" s="1"/>
      <c r="G136" s="1"/>
      <c r="H136" s="1"/>
      <c r="I136" s="1">
        <v>55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2">
        <f t="shared" si="2"/>
        <v>55</v>
      </c>
    </row>
    <row r="137" spans="1:60" ht="12.75" customHeight="1">
      <c r="A137" t="s">
        <v>386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>
        <v>0</v>
      </c>
      <c r="BB137" s="1"/>
      <c r="BC137" s="1"/>
      <c r="BD137" s="1"/>
      <c r="BE137" s="1"/>
      <c r="BF137" s="1"/>
      <c r="BG137" s="1">
        <v>53</v>
      </c>
      <c r="BH137" s="12">
        <f t="shared" si="2"/>
        <v>53</v>
      </c>
    </row>
    <row r="138" spans="1:60" ht="12.75" customHeight="1">
      <c r="A138" t="s">
        <v>121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>
        <v>1</v>
      </c>
      <c r="Y138" s="1">
        <v>0</v>
      </c>
      <c r="Z138" s="1"/>
      <c r="AA138" s="1"/>
      <c r="AB138" s="1"/>
      <c r="AC138" s="1">
        <v>8</v>
      </c>
      <c r="AD138" s="1"/>
      <c r="AE138" s="1">
        <v>8</v>
      </c>
      <c r="AF138" s="1"/>
      <c r="AG138" s="1">
        <v>16</v>
      </c>
      <c r="AH138" s="1">
        <v>4</v>
      </c>
      <c r="AI138" s="1">
        <v>15</v>
      </c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2">
        <f t="shared" si="2"/>
        <v>52</v>
      </c>
    </row>
    <row r="139" spans="1:60" ht="12.75" customHeight="1">
      <c r="A139" t="s">
        <v>338</v>
      </c>
      <c r="B139" s="1"/>
      <c r="C139" s="1"/>
      <c r="D139" s="1"/>
      <c r="E139" s="1">
        <v>27</v>
      </c>
      <c r="F139" s="1">
        <v>6</v>
      </c>
      <c r="G139" s="1">
        <v>2</v>
      </c>
      <c r="H139" s="1">
        <v>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>
        <v>16</v>
      </c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2">
        <f t="shared" si="2"/>
        <v>51</v>
      </c>
    </row>
    <row r="140" spans="1:60" ht="12.75" customHeight="1">
      <c r="A140" t="s">
        <v>168</v>
      </c>
      <c r="B140" s="1"/>
      <c r="C140" s="1"/>
      <c r="D140" s="1"/>
      <c r="E140" s="1"/>
      <c r="F140" s="1"/>
      <c r="G140" s="1"/>
      <c r="H140" s="1"/>
      <c r="I140" s="1"/>
      <c r="J140" s="1"/>
      <c r="K140" s="1">
        <v>44</v>
      </c>
      <c r="L140" s="1">
        <v>6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2">
        <f t="shared" si="2"/>
        <v>50</v>
      </c>
    </row>
    <row r="141" spans="1:60" ht="12.75" customHeight="1">
      <c r="A141" s="4" t="s">
        <v>397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>
        <v>50</v>
      </c>
      <c r="BC141" s="1"/>
      <c r="BD141" s="1"/>
      <c r="BE141" s="1"/>
      <c r="BF141" s="1"/>
      <c r="BG141" s="1"/>
      <c r="BH141" s="12">
        <f t="shared" si="2"/>
        <v>50</v>
      </c>
    </row>
    <row r="142" spans="1:60" ht="12.75" customHeight="1">
      <c r="A142" s="4" t="s">
        <v>393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>
        <v>7</v>
      </c>
      <c r="BC142" s="1">
        <v>13</v>
      </c>
      <c r="BD142" s="1">
        <v>28</v>
      </c>
      <c r="BE142" s="1"/>
      <c r="BF142" s="1"/>
      <c r="BG142" s="1"/>
      <c r="BH142" s="12">
        <f t="shared" si="2"/>
        <v>48</v>
      </c>
    </row>
    <row r="143" spans="1:60" ht="12.75" customHeight="1">
      <c r="A143" t="s">
        <v>84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>
        <v>0</v>
      </c>
      <c r="O143" s="1">
        <v>31</v>
      </c>
      <c r="P143" s="1">
        <v>2</v>
      </c>
      <c r="Q143" s="1">
        <v>15</v>
      </c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2">
        <f t="shared" si="2"/>
        <v>48</v>
      </c>
    </row>
    <row r="144" spans="1:60" ht="12.75" customHeight="1">
      <c r="A144" t="s">
        <v>2</v>
      </c>
      <c r="B144" s="1">
        <v>18</v>
      </c>
      <c r="C144" s="1">
        <v>12</v>
      </c>
      <c r="D144" s="1">
        <v>4</v>
      </c>
      <c r="E144" s="1">
        <v>12</v>
      </c>
      <c r="F144" s="1">
        <v>1</v>
      </c>
      <c r="G144" s="1"/>
      <c r="H144" s="1">
        <v>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2">
        <f t="shared" si="2"/>
        <v>47</v>
      </c>
    </row>
    <row r="145" spans="1:60" ht="12.75" customHeight="1">
      <c r="A145" t="s">
        <v>92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>
        <v>47</v>
      </c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2">
        <f t="shared" si="2"/>
        <v>47</v>
      </c>
    </row>
    <row r="146" spans="1:60" ht="12.75" customHeight="1">
      <c r="A146" t="s">
        <v>272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>
        <v>1</v>
      </c>
      <c r="X146" s="1">
        <v>45</v>
      </c>
      <c r="Y146" s="1">
        <v>1</v>
      </c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2">
        <f t="shared" si="2"/>
        <v>47</v>
      </c>
    </row>
    <row r="147" spans="1:60" ht="12.75" customHeight="1">
      <c r="A147" t="s">
        <v>89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>
        <v>21</v>
      </c>
      <c r="N147" s="1"/>
      <c r="O147" s="1">
        <v>16</v>
      </c>
      <c r="P147" s="1"/>
      <c r="Q147" s="1"/>
      <c r="R147" s="1"/>
      <c r="S147" s="1"/>
      <c r="T147" s="1"/>
      <c r="U147" s="1">
        <v>10</v>
      </c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2">
        <f t="shared" si="2"/>
        <v>47</v>
      </c>
    </row>
    <row r="148" spans="1:60" ht="12.75" customHeight="1">
      <c r="A148" t="s">
        <v>130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>
        <v>5</v>
      </c>
      <c r="AB148" s="1"/>
      <c r="AC148" s="1"/>
      <c r="AD148" s="1"/>
      <c r="AE148" s="1">
        <v>41</v>
      </c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2">
        <f t="shared" si="2"/>
        <v>46</v>
      </c>
    </row>
    <row r="149" spans="1:60" ht="12.75" customHeight="1">
      <c r="A149" t="s">
        <v>237</v>
      </c>
      <c r="B149" s="1"/>
      <c r="C149" s="1"/>
      <c r="D149" s="1"/>
      <c r="E149" s="1"/>
      <c r="F149" s="1"/>
      <c r="G149" s="1"/>
      <c r="H149" s="1"/>
      <c r="I149" s="1">
        <v>41</v>
      </c>
      <c r="J149" s="1"/>
      <c r="K149" s="1"/>
      <c r="L149" s="1"/>
      <c r="M149" s="1">
        <v>5</v>
      </c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2">
        <f t="shared" si="2"/>
        <v>46</v>
      </c>
    </row>
    <row r="150" spans="1:60" ht="12.75" customHeight="1">
      <c r="A150" t="s">
        <v>221</v>
      </c>
      <c r="B150" s="1">
        <v>6</v>
      </c>
      <c r="C150" s="1">
        <v>11</v>
      </c>
      <c r="D150" s="1"/>
      <c r="E150" s="1">
        <v>28</v>
      </c>
      <c r="F150" s="1">
        <v>1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2">
        <f t="shared" si="2"/>
        <v>46</v>
      </c>
    </row>
    <row r="151" spans="1:60" ht="12.75" customHeight="1">
      <c r="A151" t="s">
        <v>91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>
        <v>25</v>
      </c>
      <c r="Q151" s="1"/>
      <c r="R151" s="1">
        <v>9</v>
      </c>
      <c r="S151" s="1"/>
      <c r="T151" s="1"/>
      <c r="U151" s="1">
        <v>8</v>
      </c>
      <c r="V151" s="1"/>
      <c r="W151" s="1">
        <v>3</v>
      </c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2">
        <f t="shared" si="2"/>
        <v>45</v>
      </c>
    </row>
    <row r="152" spans="1:60" ht="12.75" customHeight="1">
      <c r="A152" t="s">
        <v>250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>
        <v>15</v>
      </c>
      <c r="O152" s="1"/>
      <c r="P152" s="1"/>
      <c r="Q152" s="1">
        <v>29</v>
      </c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2">
        <f t="shared" si="2"/>
        <v>44</v>
      </c>
    </row>
    <row r="153" spans="1:60" ht="12.75" customHeight="1">
      <c r="A153" t="s">
        <v>355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>
        <v>44</v>
      </c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2">
        <f t="shared" si="2"/>
        <v>44</v>
      </c>
    </row>
    <row r="154" spans="1:60" ht="12.75" customHeight="1">
      <c r="A154" t="s">
        <v>98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>
        <v>12</v>
      </c>
      <c r="R154" s="1">
        <v>3</v>
      </c>
      <c r="S154" s="1">
        <v>14</v>
      </c>
      <c r="T154" s="1"/>
      <c r="U154" s="1">
        <v>0</v>
      </c>
      <c r="V154" s="1">
        <v>14</v>
      </c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2">
        <f t="shared" si="2"/>
        <v>43</v>
      </c>
    </row>
    <row r="155" spans="1:60" ht="12.75" customHeight="1">
      <c r="A155" t="s">
        <v>198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>
        <v>13</v>
      </c>
      <c r="AA155" s="1">
        <v>30</v>
      </c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2">
        <f t="shared" si="2"/>
        <v>43</v>
      </c>
    </row>
    <row r="156" spans="1:60" ht="12.75" customHeight="1">
      <c r="A156" t="s">
        <v>270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>
        <v>18</v>
      </c>
      <c r="X156" s="1"/>
      <c r="Y156" s="1">
        <v>24</v>
      </c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2">
        <f t="shared" si="2"/>
        <v>42</v>
      </c>
    </row>
    <row r="157" spans="1:60" ht="12.75" customHeight="1">
      <c r="A157" t="s">
        <v>174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>
        <v>41</v>
      </c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2">
        <f t="shared" si="2"/>
        <v>41</v>
      </c>
    </row>
    <row r="158" spans="1:60" ht="12.75" customHeight="1">
      <c r="A158" t="s">
        <v>158</v>
      </c>
      <c r="B158" s="1">
        <v>8</v>
      </c>
      <c r="C158" s="1">
        <v>33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2">
        <f t="shared" si="2"/>
        <v>41</v>
      </c>
    </row>
    <row r="159" spans="1:60" ht="12.75" customHeight="1">
      <c r="A159" t="s">
        <v>163</v>
      </c>
      <c r="B159" s="1"/>
      <c r="C159" s="1"/>
      <c r="D159" s="1"/>
      <c r="E159" s="1"/>
      <c r="F159" s="1"/>
      <c r="G159" s="1"/>
      <c r="H159" s="1"/>
      <c r="I159" s="1">
        <v>41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2">
        <f t="shared" si="2"/>
        <v>41</v>
      </c>
    </row>
    <row r="160" spans="1:60" ht="12.75" customHeight="1">
      <c r="A160" t="s">
        <v>38</v>
      </c>
      <c r="B160" s="1"/>
      <c r="C160" s="1"/>
      <c r="D160" s="1"/>
      <c r="E160" s="1"/>
      <c r="F160" s="1">
        <v>22</v>
      </c>
      <c r="G160" s="1"/>
      <c r="H160" s="1">
        <v>5</v>
      </c>
      <c r="I160" s="1">
        <v>13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>
        <v>0</v>
      </c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2">
        <f t="shared" si="2"/>
        <v>40</v>
      </c>
    </row>
    <row r="161" spans="1:60" ht="12.75" customHeight="1">
      <c r="A161" t="s">
        <v>131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>
        <v>0</v>
      </c>
      <c r="AE161" s="1"/>
      <c r="AF161" s="1">
        <v>40</v>
      </c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2">
        <f t="shared" si="2"/>
        <v>40</v>
      </c>
    </row>
    <row r="162" spans="1:60" ht="12.75" customHeight="1">
      <c r="A162" t="s">
        <v>11</v>
      </c>
      <c r="B162" s="1">
        <v>0</v>
      </c>
      <c r="C162" s="1">
        <v>9</v>
      </c>
      <c r="D162" s="1">
        <v>29</v>
      </c>
      <c r="E162" s="1">
        <v>2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2">
        <f t="shared" si="2"/>
        <v>40</v>
      </c>
    </row>
    <row r="163" spans="1:60" ht="12.75" customHeight="1">
      <c r="A163" t="s">
        <v>71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>
        <v>39</v>
      </c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2">
        <f t="shared" si="2"/>
        <v>39</v>
      </c>
    </row>
    <row r="164" spans="1:60" ht="12.75" customHeight="1">
      <c r="A164" t="s">
        <v>238</v>
      </c>
      <c r="B164" s="1"/>
      <c r="C164" s="1"/>
      <c r="D164" s="1"/>
      <c r="E164" s="1"/>
      <c r="F164" s="1"/>
      <c r="G164" s="1"/>
      <c r="H164" s="1"/>
      <c r="I164" s="1"/>
      <c r="J164" s="1">
        <v>38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2">
        <f t="shared" si="2"/>
        <v>38</v>
      </c>
    </row>
    <row r="165" spans="1:60" ht="12.75" customHeight="1">
      <c r="A165" t="s">
        <v>56</v>
      </c>
      <c r="B165" s="1"/>
      <c r="C165" s="1"/>
      <c r="D165" s="1"/>
      <c r="E165" s="1"/>
      <c r="F165" s="1"/>
      <c r="G165" s="1"/>
      <c r="H165" s="1"/>
      <c r="I165" s="1"/>
      <c r="J165" s="1"/>
      <c r="K165" s="1">
        <v>28</v>
      </c>
      <c r="L165" s="1">
        <v>10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2">
        <f t="shared" si="2"/>
        <v>38</v>
      </c>
    </row>
    <row r="166" spans="1:60" ht="12.75" customHeight="1">
      <c r="A166" t="s">
        <v>356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>
        <v>38</v>
      </c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2">
        <f t="shared" si="2"/>
        <v>38</v>
      </c>
    </row>
    <row r="167" spans="1:60" ht="12.75" customHeight="1">
      <c r="A167" t="s">
        <v>212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>
        <v>11</v>
      </c>
      <c r="T167" s="1"/>
      <c r="U167" s="1"/>
      <c r="V167" s="1">
        <v>2</v>
      </c>
      <c r="W167" s="1">
        <v>23</v>
      </c>
      <c r="X167" s="1">
        <v>1</v>
      </c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2">
        <f t="shared" si="2"/>
        <v>37</v>
      </c>
    </row>
    <row r="168" spans="1:60" ht="12.75" customHeight="1">
      <c r="A168" t="s">
        <v>412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>
        <v>21</v>
      </c>
      <c r="BG168" s="1">
        <v>16</v>
      </c>
      <c r="BH168" s="12">
        <f t="shared" si="2"/>
        <v>37</v>
      </c>
    </row>
    <row r="169" spans="1:60" ht="12.75" customHeight="1">
      <c r="A169" t="s">
        <v>281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>
        <v>37</v>
      </c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2">
        <f t="shared" si="2"/>
        <v>37</v>
      </c>
    </row>
    <row r="170" spans="1:60" ht="12.75" customHeight="1">
      <c r="A170" t="s">
        <v>304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>
        <v>36</v>
      </c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2">
        <f t="shared" si="2"/>
        <v>36</v>
      </c>
    </row>
    <row r="171" spans="1:60" ht="12.75" customHeight="1">
      <c r="A171" t="s">
        <v>160</v>
      </c>
      <c r="B171" s="1"/>
      <c r="C171" s="1"/>
      <c r="D171" s="1"/>
      <c r="E171" s="1"/>
      <c r="F171" s="1">
        <v>36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>
        <v>0</v>
      </c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2">
        <f t="shared" si="2"/>
        <v>36</v>
      </c>
    </row>
    <row r="172" spans="1:60" ht="12.75" customHeight="1">
      <c r="A172" t="s">
        <v>268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>
        <v>35</v>
      </c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2">
        <f t="shared" si="2"/>
        <v>35</v>
      </c>
    </row>
    <row r="173" spans="1:60" ht="12.75" customHeight="1">
      <c r="A173" t="s">
        <v>336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>
        <v>35</v>
      </c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2">
        <f t="shared" si="2"/>
        <v>35</v>
      </c>
    </row>
    <row r="174" spans="1:60" ht="12.75" customHeight="1">
      <c r="A174" t="s">
        <v>80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>
        <v>33</v>
      </c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2">
        <f t="shared" si="2"/>
        <v>33</v>
      </c>
    </row>
    <row r="175" spans="1:60" ht="12.75" customHeight="1">
      <c r="A175" t="s">
        <v>8</v>
      </c>
      <c r="B175" s="1">
        <v>11</v>
      </c>
      <c r="C175" s="1">
        <v>10</v>
      </c>
      <c r="D175" s="1"/>
      <c r="E175" s="1"/>
      <c r="F175" s="1">
        <v>12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2">
        <f t="shared" si="2"/>
        <v>33</v>
      </c>
    </row>
    <row r="176" spans="1:60" ht="12.75" customHeight="1">
      <c r="A176" t="s">
        <v>151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>
        <v>30</v>
      </c>
      <c r="AP176" s="1">
        <v>2</v>
      </c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>
        <v>0</v>
      </c>
      <c r="BE176" s="1"/>
      <c r="BF176" s="1"/>
      <c r="BG176" s="1"/>
      <c r="BH176" s="12">
        <f t="shared" si="2"/>
        <v>32</v>
      </c>
    </row>
    <row r="177" spans="1:60" ht="12.75" customHeight="1">
      <c r="A177" t="s">
        <v>405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>
        <v>32</v>
      </c>
      <c r="BE177" s="1"/>
      <c r="BF177" s="1"/>
      <c r="BG177" s="1"/>
      <c r="BH177" s="12">
        <f t="shared" si="2"/>
        <v>32</v>
      </c>
    </row>
    <row r="178" spans="1:60" ht="12.75" customHeight="1">
      <c r="A178" t="s">
        <v>224</v>
      </c>
      <c r="B178" s="1"/>
      <c r="C178" s="1"/>
      <c r="D178" s="1">
        <v>0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>
        <v>3</v>
      </c>
      <c r="Q178" s="1">
        <v>18</v>
      </c>
      <c r="R178" s="1">
        <v>10</v>
      </c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2">
        <f t="shared" si="2"/>
        <v>31</v>
      </c>
    </row>
    <row r="179" spans="1:60" ht="12.75" customHeight="1">
      <c r="A179" t="s">
        <v>219</v>
      </c>
      <c r="B179" s="1">
        <v>24</v>
      </c>
      <c r="C179" s="1">
        <v>0</v>
      </c>
      <c r="D179" s="1">
        <v>7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2">
        <f t="shared" si="2"/>
        <v>31</v>
      </c>
    </row>
    <row r="180" spans="1:60" ht="12.75" customHeight="1">
      <c r="A180" t="s">
        <v>181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>
        <v>31</v>
      </c>
      <c r="U180" s="1">
        <v>0</v>
      </c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2">
        <f t="shared" si="2"/>
        <v>31</v>
      </c>
    </row>
    <row r="181" spans="1:60" ht="12.75" customHeight="1">
      <c r="A181" t="s">
        <v>200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>
        <v>31</v>
      </c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2">
        <f t="shared" si="2"/>
        <v>31</v>
      </c>
    </row>
    <row r="182" spans="1:60" ht="12.75" customHeight="1">
      <c r="A182" t="s">
        <v>211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>
        <v>0</v>
      </c>
      <c r="R182" s="1"/>
      <c r="S182" s="1"/>
      <c r="T182" s="1">
        <v>2</v>
      </c>
      <c r="U182" s="1">
        <v>1</v>
      </c>
      <c r="V182" s="1"/>
      <c r="W182" s="1"/>
      <c r="X182" s="1"/>
      <c r="Y182" s="1">
        <v>17</v>
      </c>
      <c r="Z182" s="1"/>
      <c r="AA182" s="1"/>
      <c r="AB182" s="1"/>
      <c r="AC182" s="1"/>
      <c r="AD182" s="1"/>
      <c r="AE182" s="1"/>
      <c r="AF182" s="1"/>
      <c r="AG182" s="1">
        <v>11</v>
      </c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2">
        <f t="shared" si="2"/>
        <v>31</v>
      </c>
    </row>
    <row r="183" spans="1:60" ht="12.75" customHeight="1">
      <c r="A183" s="4" t="s">
        <v>423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>
        <v>30</v>
      </c>
      <c r="BH183" s="12">
        <f t="shared" si="2"/>
        <v>30</v>
      </c>
    </row>
    <row r="184" spans="1:60" ht="12.75" customHeight="1">
      <c r="A184" t="s">
        <v>372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>
        <v>25</v>
      </c>
      <c r="AY184" s="1">
        <v>5</v>
      </c>
      <c r="AZ184" s="1"/>
      <c r="BA184" s="1"/>
      <c r="BB184" s="1"/>
      <c r="BC184" s="1"/>
      <c r="BD184" s="1"/>
      <c r="BE184" s="1"/>
      <c r="BF184" s="1"/>
      <c r="BG184" s="1"/>
      <c r="BH184" s="12">
        <f t="shared" si="2"/>
        <v>30</v>
      </c>
    </row>
    <row r="185" spans="1:60" ht="12.75" customHeight="1">
      <c r="A185" t="s">
        <v>362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>
        <v>29</v>
      </c>
      <c r="AY185" s="1">
        <v>0</v>
      </c>
      <c r="AZ185" s="1"/>
      <c r="BA185" s="1"/>
      <c r="BB185" s="1"/>
      <c r="BC185" s="1"/>
      <c r="BD185" s="1"/>
      <c r="BE185" s="1"/>
      <c r="BF185" s="1"/>
      <c r="BG185" s="1"/>
      <c r="BH185" s="12">
        <f t="shared" si="2"/>
        <v>29</v>
      </c>
    </row>
    <row r="186" spans="1:60" ht="12.75" customHeight="1">
      <c r="A186" t="s">
        <v>108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>
        <v>29</v>
      </c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2">
        <f t="shared" si="2"/>
        <v>29</v>
      </c>
    </row>
    <row r="187" spans="1:60" ht="12.75" customHeight="1">
      <c r="A187" t="s">
        <v>279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>
        <v>1</v>
      </c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>
        <v>27</v>
      </c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2">
        <f t="shared" si="2"/>
        <v>28</v>
      </c>
    </row>
    <row r="188" spans="1:60" ht="12.75" customHeight="1">
      <c r="A188" t="s">
        <v>93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>
        <v>17</v>
      </c>
      <c r="O188" s="1">
        <v>4</v>
      </c>
      <c r="P188" s="1"/>
      <c r="Q188" s="1">
        <v>7</v>
      </c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2">
        <f t="shared" si="2"/>
        <v>28</v>
      </c>
    </row>
    <row r="189" spans="1:60" ht="12.75" customHeight="1">
      <c r="A189" t="s">
        <v>175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>
        <v>27</v>
      </c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2">
        <f t="shared" si="2"/>
        <v>27</v>
      </c>
    </row>
    <row r="190" spans="1:60" ht="12.75" customHeight="1">
      <c r="A190" t="s">
        <v>265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>
        <v>27</v>
      </c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2">
        <f t="shared" si="2"/>
        <v>27</v>
      </c>
    </row>
    <row r="191" spans="1:60" ht="12.75" customHeight="1">
      <c r="A191" t="s">
        <v>104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>
        <v>9</v>
      </c>
      <c r="U191" s="1">
        <v>17</v>
      </c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2">
        <f t="shared" si="2"/>
        <v>26</v>
      </c>
    </row>
    <row r="192" spans="1:60" ht="12.75" customHeight="1">
      <c r="A192" t="s">
        <v>357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>
        <v>26</v>
      </c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2">
        <f t="shared" si="2"/>
        <v>26</v>
      </c>
    </row>
    <row r="193" spans="1:60" ht="12.75" customHeight="1">
      <c r="A193" t="s">
        <v>284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>
        <v>25</v>
      </c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2">
        <f t="shared" si="2"/>
        <v>25</v>
      </c>
    </row>
    <row r="194" spans="1:60" ht="12.75" customHeight="1">
      <c r="A194" t="s">
        <v>159</v>
      </c>
      <c r="B194" s="1"/>
      <c r="C194" s="1">
        <v>25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2">
        <f t="shared" si="2"/>
        <v>25</v>
      </c>
    </row>
    <row r="195" spans="1:60" ht="12.75" customHeight="1">
      <c r="A195" t="s">
        <v>350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>
        <v>0</v>
      </c>
      <c r="AV195" s="1"/>
      <c r="AW195" s="1"/>
      <c r="AX195" s="1">
        <v>3</v>
      </c>
      <c r="AY195" s="1">
        <v>0</v>
      </c>
      <c r="AZ195" s="1">
        <v>0</v>
      </c>
      <c r="BA195" s="1">
        <v>0</v>
      </c>
      <c r="BB195" s="1"/>
      <c r="BC195" s="1"/>
      <c r="BD195" s="1">
        <v>2</v>
      </c>
      <c r="BE195" s="1">
        <v>9</v>
      </c>
      <c r="BF195" s="1">
        <v>10</v>
      </c>
      <c r="BG195" s="1">
        <v>1</v>
      </c>
      <c r="BH195" s="12">
        <f t="shared" si="2"/>
        <v>25</v>
      </c>
    </row>
    <row r="196" spans="1:60" ht="12.75" customHeight="1">
      <c r="A196" t="s">
        <v>179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>
        <v>24</v>
      </c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2">
        <f aca="true" t="shared" si="3" ref="BH196:BH259">SUM(B196:BG196)</f>
        <v>24</v>
      </c>
    </row>
    <row r="197" spans="1:60" ht="12.75" customHeight="1">
      <c r="A197" t="s">
        <v>16</v>
      </c>
      <c r="B197" s="1"/>
      <c r="C197" s="1">
        <v>15</v>
      </c>
      <c r="D197" s="1">
        <v>9</v>
      </c>
      <c r="E197" s="1"/>
      <c r="F197" s="1"/>
      <c r="G197" s="1">
        <v>0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2">
        <f t="shared" si="3"/>
        <v>24</v>
      </c>
    </row>
    <row r="198" spans="1:60" ht="12.75" customHeight="1">
      <c r="A198" t="s">
        <v>183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>
        <v>11</v>
      </c>
      <c r="R198" s="1"/>
      <c r="S198" s="1"/>
      <c r="T198" s="1"/>
      <c r="U198" s="1">
        <v>1</v>
      </c>
      <c r="V198" s="1"/>
      <c r="W198" s="1"/>
      <c r="X198" s="1">
        <v>12</v>
      </c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2">
        <f t="shared" si="3"/>
        <v>24</v>
      </c>
    </row>
    <row r="199" spans="1:60" ht="12.75" customHeight="1">
      <c r="A199" t="s">
        <v>377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>
        <v>23</v>
      </c>
      <c r="AZ199" s="1"/>
      <c r="BA199" s="1"/>
      <c r="BB199" s="1"/>
      <c r="BC199" s="1"/>
      <c r="BD199" s="1"/>
      <c r="BE199" s="1"/>
      <c r="BF199" s="1"/>
      <c r="BG199" s="1"/>
      <c r="BH199" s="12">
        <f t="shared" si="3"/>
        <v>23</v>
      </c>
    </row>
    <row r="200" spans="1:60" ht="12.75" customHeight="1">
      <c r="A200" t="s">
        <v>383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>
        <v>23</v>
      </c>
      <c r="BA200" s="1"/>
      <c r="BB200" s="1"/>
      <c r="BC200" s="1"/>
      <c r="BD200" s="1"/>
      <c r="BE200" s="1"/>
      <c r="BF200" s="1"/>
      <c r="BG200" s="1"/>
      <c r="BH200" s="12">
        <f t="shared" si="3"/>
        <v>23</v>
      </c>
    </row>
    <row r="201" spans="1:60" ht="12.75" customHeight="1">
      <c r="A201" t="s">
        <v>1</v>
      </c>
      <c r="B201" s="1">
        <v>16</v>
      </c>
      <c r="C201" s="1"/>
      <c r="D201" s="1"/>
      <c r="E201" s="1"/>
      <c r="F201" s="1"/>
      <c r="G201" s="1">
        <v>7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2">
        <f t="shared" si="3"/>
        <v>23</v>
      </c>
    </row>
    <row r="202" spans="1:60" ht="12.75" customHeight="1">
      <c r="A202" t="s">
        <v>264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>
        <v>2</v>
      </c>
      <c r="S202" s="1"/>
      <c r="T202" s="1">
        <v>20</v>
      </c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2">
        <f t="shared" si="3"/>
        <v>22</v>
      </c>
    </row>
    <row r="203" spans="1:60" ht="12.75" customHeight="1">
      <c r="A203" t="s">
        <v>259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>
        <v>17</v>
      </c>
      <c r="Q203" s="1"/>
      <c r="R203" s="1"/>
      <c r="S203" s="1"/>
      <c r="T203" s="1"/>
      <c r="U203" s="1"/>
      <c r="V203" s="1"/>
      <c r="W203" s="1"/>
      <c r="X203" s="1"/>
      <c r="Y203" s="1"/>
      <c r="Z203" s="1">
        <v>4</v>
      </c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2">
        <f t="shared" si="3"/>
        <v>21</v>
      </c>
    </row>
    <row r="204" spans="1:60" ht="12.75" customHeight="1">
      <c r="A204" t="s">
        <v>6</v>
      </c>
      <c r="B204" s="1">
        <v>16</v>
      </c>
      <c r="C204" s="1"/>
      <c r="D204" s="1">
        <v>5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2">
        <f t="shared" si="3"/>
        <v>21</v>
      </c>
    </row>
    <row r="205" spans="1:60" ht="12.75" customHeight="1">
      <c r="A205" t="s">
        <v>199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>
        <v>20</v>
      </c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2">
        <f t="shared" si="3"/>
        <v>20</v>
      </c>
    </row>
    <row r="206" spans="1:60" ht="12.75" customHeight="1">
      <c r="A206" t="s">
        <v>228</v>
      </c>
      <c r="B206" s="1"/>
      <c r="C206" s="1"/>
      <c r="D206" s="1"/>
      <c r="E206" s="1"/>
      <c r="F206" s="1">
        <v>20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2">
        <f t="shared" si="3"/>
        <v>20</v>
      </c>
    </row>
    <row r="207" spans="1:60" ht="12.75" customHeight="1">
      <c r="A207" t="s">
        <v>171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>
        <v>20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2">
        <f t="shared" si="3"/>
        <v>20</v>
      </c>
    </row>
    <row r="208" spans="1:60" ht="12.75" customHeight="1">
      <c r="A208" t="s">
        <v>140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>
        <v>9</v>
      </c>
      <c r="AJ208" s="1"/>
      <c r="AK208" s="1"/>
      <c r="AL208" s="1"/>
      <c r="AM208" s="1">
        <v>11</v>
      </c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2">
        <f t="shared" si="3"/>
        <v>20</v>
      </c>
    </row>
    <row r="209" spans="1:60" ht="12.75" customHeight="1">
      <c r="A209" t="s">
        <v>114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>
        <v>9</v>
      </c>
      <c r="V209" s="1">
        <v>10</v>
      </c>
      <c r="W209" s="1">
        <v>1</v>
      </c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2">
        <f t="shared" si="3"/>
        <v>20</v>
      </c>
    </row>
    <row r="210" spans="1:60" ht="12.75" customHeight="1">
      <c r="A210" t="s">
        <v>34</v>
      </c>
      <c r="B210" s="1"/>
      <c r="C210" s="1"/>
      <c r="D210" s="1"/>
      <c r="E210" s="1">
        <v>10</v>
      </c>
      <c r="F210" s="1">
        <v>10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2">
        <f t="shared" si="3"/>
        <v>20</v>
      </c>
    </row>
    <row r="211" spans="1:60" ht="12.75" customHeight="1">
      <c r="A211" t="s">
        <v>254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>
        <v>19</v>
      </c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2">
        <f t="shared" si="3"/>
        <v>19</v>
      </c>
    </row>
    <row r="212" spans="1:60" ht="12.75" customHeight="1">
      <c r="A212" t="s">
        <v>144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>
        <v>19</v>
      </c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2">
        <f t="shared" si="3"/>
        <v>19</v>
      </c>
    </row>
    <row r="213" spans="1:60" ht="12.75" customHeight="1">
      <c r="A213" t="s">
        <v>390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>
        <v>15</v>
      </c>
      <c r="BB213" s="1">
        <v>4</v>
      </c>
      <c r="BC213" s="1"/>
      <c r="BD213" s="1"/>
      <c r="BE213" s="1"/>
      <c r="BF213" s="1"/>
      <c r="BG213" s="1"/>
      <c r="BH213" s="12">
        <f t="shared" si="3"/>
        <v>19</v>
      </c>
    </row>
    <row r="214" spans="1:60" ht="12.75" customHeight="1">
      <c r="A214" t="s">
        <v>42</v>
      </c>
      <c r="B214" s="1"/>
      <c r="C214" s="1"/>
      <c r="D214" s="1"/>
      <c r="E214" s="1"/>
      <c r="F214" s="1"/>
      <c r="G214" s="1">
        <v>19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2">
        <f t="shared" si="3"/>
        <v>19</v>
      </c>
    </row>
    <row r="215" spans="1:60" ht="12.75" customHeight="1">
      <c r="A215" t="s">
        <v>404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>
        <v>18</v>
      </c>
      <c r="BE215" s="1"/>
      <c r="BF215" s="1"/>
      <c r="BG215" s="1"/>
      <c r="BH215" s="12">
        <f t="shared" si="3"/>
        <v>18</v>
      </c>
    </row>
    <row r="216" spans="1:60" ht="12.75" customHeight="1">
      <c r="A216" t="s">
        <v>187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>
        <v>18</v>
      </c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2">
        <f t="shared" si="3"/>
        <v>18</v>
      </c>
    </row>
    <row r="217" spans="1:60" ht="12.75" customHeight="1">
      <c r="A217" t="s">
        <v>335</v>
      </c>
      <c r="B217" s="1"/>
      <c r="C217" s="1"/>
      <c r="D217" s="1"/>
      <c r="E217" s="1">
        <v>0</v>
      </c>
      <c r="F217" s="1">
        <v>15</v>
      </c>
      <c r="G217" s="1"/>
      <c r="H217" s="1"/>
      <c r="I217" s="1">
        <v>3</v>
      </c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2">
        <f t="shared" si="3"/>
        <v>18</v>
      </c>
    </row>
    <row r="218" spans="1:60" ht="12.75" customHeight="1">
      <c r="A218" t="s">
        <v>83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>
        <v>4</v>
      </c>
      <c r="P218" s="1">
        <v>14</v>
      </c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2">
        <f t="shared" si="3"/>
        <v>18</v>
      </c>
    </row>
    <row r="219" spans="1:60" ht="12.75" customHeight="1">
      <c r="A219" t="s">
        <v>369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>
        <v>10</v>
      </c>
      <c r="AY219" s="1">
        <v>8</v>
      </c>
      <c r="AZ219" s="1"/>
      <c r="BA219" s="1"/>
      <c r="BB219" s="1"/>
      <c r="BC219" s="1"/>
      <c r="BD219" s="1"/>
      <c r="BE219" s="1"/>
      <c r="BF219" s="1"/>
      <c r="BG219" s="1"/>
      <c r="BH219" s="12">
        <f t="shared" si="3"/>
        <v>18</v>
      </c>
    </row>
    <row r="220" spans="1:60" ht="12.75" customHeight="1">
      <c r="A220" t="s">
        <v>60</v>
      </c>
      <c r="B220" s="1"/>
      <c r="C220" s="1"/>
      <c r="D220" s="1"/>
      <c r="E220" s="1"/>
      <c r="F220" s="1"/>
      <c r="G220" s="1"/>
      <c r="H220" s="1"/>
      <c r="I220" s="1">
        <v>2</v>
      </c>
      <c r="J220" s="1">
        <v>7</v>
      </c>
      <c r="K220" s="1">
        <v>4</v>
      </c>
      <c r="L220" s="1">
        <v>4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2">
        <f t="shared" si="3"/>
        <v>17</v>
      </c>
    </row>
    <row r="221" spans="1:60" ht="12.75" customHeight="1">
      <c r="A221" t="s">
        <v>197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>
        <v>11</v>
      </c>
      <c r="Z221" s="1"/>
      <c r="AA221" s="1"/>
      <c r="AB221" s="1"/>
      <c r="AC221" s="1"/>
      <c r="AD221" s="1"/>
      <c r="AE221" s="1"/>
      <c r="AF221" s="1">
        <v>6</v>
      </c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2">
        <f t="shared" si="3"/>
        <v>17</v>
      </c>
    </row>
    <row r="222" spans="1:60" ht="12.75" customHeight="1">
      <c r="A222" t="s">
        <v>348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>
        <v>3</v>
      </c>
      <c r="AV222" s="1">
        <v>4</v>
      </c>
      <c r="AW222" s="1">
        <v>10</v>
      </c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2">
        <f t="shared" si="3"/>
        <v>17</v>
      </c>
    </row>
    <row r="223" spans="1:60" ht="12.75" customHeight="1">
      <c r="A223" t="s">
        <v>227</v>
      </c>
      <c r="B223" s="1"/>
      <c r="C223" s="1"/>
      <c r="D223" s="1">
        <v>16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2">
        <f t="shared" si="3"/>
        <v>16</v>
      </c>
    </row>
    <row r="224" spans="1:60" ht="12.75" customHeight="1">
      <c r="A224" t="s">
        <v>110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>
        <v>16</v>
      </c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2">
        <f t="shared" si="3"/>
        <v>16</v>
      </c>
    </row>
    <row r="225" spans="1:60" ht="12.75" customHeight="1">
      <c r="A225" t="s">
        <v>5</v>
      </c>
      <c r="B225" s="1">
        <v>16</v>
      </c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2">
        <f t="shared" si="3"/>
        <v>16</v>
      </c>
    </row>
    <row r="226" spans="1:60" ht="12.75" customHeight="1">
      <c r="A226" t="s">
        <v>39</v>
      </c>
      <c r="B226" s="1"/>
      <c r="C226" s="1"/>
      <c r="D226" s="1"/>
      <c r="E226" s="1"/>
      <c r="F226" s="1">
        <v>3</v>
      </c>
      <c r="G226" s="1">
        <v>13</v>
      </c>
      <c r="H226" s="1"/>
      <c r="I226" s="1"/>
      <c r="J226" s="1">
        <v>0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2">
        <f t="shared" si="3"/>
        <v>16</v>
      </c>
    </row>
    <row r="227" spans="1:60" ht="12.75" customHeight="1">
      <c r="A227" t="s">
        <v>273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>
        <v>5</v>
      </c>
      <c r="X227" s="1">
        <v>11</v>
      </c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2">
        <f t="shared" si="3"/>
        <v>16</v>
      </c>
    </row>
    <row r="228" spans="1:60" ht="12.75" customHeight="1">
      <c r="A228" t="s">
        <v>384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>
        <v>11</v>
      </c>
      <c r="BA228" s="1">
        <v>5</v>
      </c>
      <c r="BB228" s="1"/>
      <c r="BC228" s="1"/>
      <c r="BD228" s="1"/>
      <c r="BE228" s="1"/>
      <c r="BF228" s="1"/>
      <c r="BG228" s="1"/>
      <c r="BH228" s="12">
        <f t="shared" si="3"/>
        <v>16</v>
      </c>
    </row>
    <row r="229" spans="1:60" ht="12.75" customHeight="1">
      <c r="A229" t="s">
        <v>267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>
        <v>9</v>
      </c>
      <c r="W229" s="1">
        <v>6</v>
      </c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2">
        <f t="shared" si="3"/>
        <v>15</v>
      </c>
    </row>
    <row r="230" spans="1:60" ht="12.75" customHeight="1">
      <c r="A230" t="s">
        <v>387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>
        <v>15</v>
      </c>
      <c r="BB230" s="1"/>
      <c r="BC230" s="1"/>
      <c r="BD230" s="1"/>
      <c r="BE230" s="1"/>
      <c r="BF230" s="1"/>
      <c r="BG230" s="1"/>
      <c r="BH230" s="12">
        <f t="shared" si="3"/>
        <v>15</v>
      </c>
    </row>
    <row r="231" spans="1:60" ht="12.75" customHeight="1">
      <c r="A231" t="s">
        <v>288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>
        <v>14</v>
      </c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2">
        <f t="shared" si="3"/>
        <v>14</v>
      </c>
    </row>
    <row r="232" spans="1:60" ht="12.75" customHeight="1">
      <c r="A232" t="s">
        <v>202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>
        <v>1</v>
      </c>
      <c r="AH232" s="1">
        <v>2</v>
      </c>
      <c r="AI232" s="1"/>
      <c r="AJ232" s="1"/>
      <c r="AK232" s="1"/>
      <c r="AL232" s="1"/>
      <c r="AM232" s="1"/>
      <c r="AN232" s="1"/>
      <c r="AO232" s="1"/>
      <c r="AP232" s="1">
        <v>11</v>
      </c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2">
        <f t="shared" si="3"/>
        <v>14</v>
      </c>
    </row>
    <row r="233" spans="1:60" ht="12.75" customHeight="1">
      <c r="A233" t="s">
        <v>69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>
        <v>14</v>
      </c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2">
        <f t="shared" si="3"/>
        <v>14</v>
      </c>
    </row>
    <row r="234" spans="1:60" ht="12.75" customHeight="1">
      <c r="A234" t="s">
        <v>48</v>
      </c>
      <c r="B234" s="1"/>
      <c r="C234" s="1"/>
      <c r="D234" s="1"/>
      <c r="E234" s="1"/>
      <c r="F234" s="1"/>
      <c r="G234" s="1">
        <v>10</v>
      </c>
      <c r="H234" s="1"/>
      <c r="I234" s="1">
        <v>4</v>
      </c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2">
        <f t="shared" si="3"/>
        <v>14</v>
      </c>
    </row>
    <row r="235" spans="1:60" ht="12.75" customHeight="1">
      <c r="A235" t="s">
        <v>217</v>
      </c>
      <c r="B235" s="1">
        <v>12</v>
      </c>
      <c r="C235" s="1">
        <v>0</v>
      </c>
      <c r="D235" s="1">
        <v>1</v>
      </c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2">
        <f t="shared" si="3"/>
        <v>13</v>
      </c>
    </row>
    <row r="236" spans="1:60" ht="12.75" customHeight="1">
      <c r="A236" t="s">
        <v>166</v>
      </c>
      <c r="B236" s="1"/>
      <c r="C236" s="1"/>
      <c r="D236" s="1"/>
      <c r="E236" s="1"/>
      <c r="F236" s="1"/>
      <c r="G236" s="1"/>
      <c r="H236" s="1"/>
      <c r="I236" s="1"/>
      <c r="J236" s="1">
        <v>13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2">
        <f t="shared" si="3"/>
        <v>13</v>
      </c>
    </row>
    <row r="237" spans="1:60" ht="12.75" customHeight="1">
      <c r="A237" t="s">
        <v>303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>
        <v>13</v>
      </c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2">
        <f t="shared" si="3"/>
        <v>13</v>
      </c>
    </row>
    <row r="238" spans="1:60" ht="12.75" customHeight="1">
      <c r="A238" t="s">
        <v>256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>
        <v>13</v>
      </c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2">
        <f t="shared" si="3"/>
        <v>13</v>
      </c>
    </row>
    <row r="239" spans="1:60" ht="12.75" customHeight="1">
      <c r="A239" t="s">
        <v>385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>
        <v>12</v>
      </c>
      <c r="BB239" s="1"/>
      <c r="BC239" s="1"/>
      <c r="BD239" s="1"/>
      <c r="BE239" s="1"/>
      <c r="BF239" s="1"/>
      <c r="BG239" s="1"/>
      <c r="BH239" s="12">
        <f t="shared" si="3"/>
        <v>12</v>
      </c>
    </row>
    <row r="240" spans="1:60" ht="12.75" customHeight="1">
      <c r="A240" t="s">
        <v>172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>
        <v>4</v>
      </c>
      <c r="O240" s="1">
        <v>8</v>
      </c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2">
        <f t="shared" si="3"/>
        <v>12</v>
      </c>
    </row>
    <row r="241" spans="1:60" ht="12.75" customHeight="1">
      <c r="A241" t="s">
        <v>285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>
        <v>12</v>
      </c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2">
        <f t="shared" si="3"/>
        <v>12</v>
      </c>
    </row>
    <row r="242" spans="1:60" ht="12.75" customHeight="1">
      <c r="A242" t="s">
        <v>296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>
        <v>12</v>
      </c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2">
        <f t="shared" si="3"/>
        <v>12</v>
      </c>
    </row>
    <row r="243" spans="1:60" ht="12.75" customHeight="1">
      <c r="A243" t="s">
        <v>220</v>
      </c>
      <c r="B243" s="1">
        <v>12</v>
      </c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2">
        <f t="shared" si="3"/>
        <v>12</v>
      </c>
    </row>
    <row r="244" spans="1:60" ht="12.75" customHeight="1">
      <c r="A244" t="s">
        <v>165</v>
      </c>
      <c r="B244" s="1"/>
      <c r="C244" s="1"/>
      <c r="D244" s="1"/>
      <c r="E244" s="1"/>
      <c r="F244" s="1"/>
      <c r="G244" s="1"/>
      <c r="H244" s="1"/>
      <c r="I244" s="1">
        <v>11</v>
      </c>
      <c r="J244" s="1">
        <v>0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2">
        <f t="shared" si="3"/>
        <v>11</v>
      </c>
    </row>
    <row r="245" spans="1:60" ht="12.75" customHeight="1">
      <c r="A245" t="s">
        <v>182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>
        <v>11</v>
      </c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2">
        <f t="shared" si="3"/>
        <v>11</v>
      </c>
    </row>
    <row r="246" spans="1:60" ht="12.75" customHeight="1">
      <c r="A246" t="s">
        <v>177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>
        <v>7</v>
      </c>
      <c r="R246" s="1">
        <v>4</v>
      </c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2">
        <f t="shared" si="3"/>
        <v>11</v>
      </c>
    </row>
    <row r="247" spans="1:60" ht="12.75" customHeight="1">
      <c r="A247" t="s">
        <v>173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>
        <v>9</v>
      </c>
      <c r="O247" s="1">
        <v>0</v>
      </c>
      <c r="P247" s="1">
        <v>2</v>
      </c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2">
        <f t="shared" si="3"/>
        <v>11</v>
      </c>
    </row>
    <row r="248" spans="1:60" ht="12.75" customHeight="1">
      <c r="A248" t="s">
        <v>301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>
        <v>11</v>
      </c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2">
        <f t="shared" si="3"/>
        <v>11</v>
      </c>
    </row>
    <row r="249" spans="1:60" ht="12.75" customHeight="1">
      <c r="A249" t="s">
        <v>112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>
        <v>9</v>
      </c>
      <c r="S249" s="1">
        <v>0</v>
      </c>
      <c r="T249" s="1"/>
      <c r="U249" s="1">
        <v>1</v>
      </c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2">
        <f t="shared" si="3"/>
        <v>10</v>
      </c>
    </row>
    <row r="250" spans="1:60" ht="12.75" customHeight="1">
      <c r="A250" t="s">
        <v>244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>
        <v>10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2">
        <f t="shared" si="3"/>
        <v>10</v>
      </c>
    </row>
    <row r="251" spans="1:60" ht="12.75" customHeight="1">
      <c r="A251" t="s">
        <v>24</v>
      </c>
      <c r="B251" s="1"/>
      <c r="C251" s="1"/>
      <c r="D251" s="1">
        <v>10</v>
      </c>
      <c r="E251" s="1"/>
      <c r="F251" s="1"/>
      <c r="G251" s="1">
        <v>0</v>
      </c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2">
        <f t="shared" si="3"/>
        <v>10</v>
      </c>
    </row>
    <row r="252" spans="1:60" ht="12.75" customHeight="1">
      <c r="A252" t="s">
        <v>28</v>
      </c>
      <c r="B252" s="1"/>
      <c r="C252" s="1"/>
      <c r="D252" s="1"/>
      <c r="E252" s="1">
        <v>9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2">
        <f t="shared" si="3"/>
        <v>9</v>
      </c>
    </row>
    <row r="253" spans="1:60" ht="12.75" customHeight="1">
      <c r="A253" t="s">
        <v>361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>
        <v>9</v>
      </c>
      <c r="AY253" s="1"/>
      <c r="AZ253" s="1"/>
      <c r="BA253" s="1"/>
      <c r="BB253" s="1"/>
      <c r="BC253" s="1"/>
      <c r="BD253" s="1"/>
      <c r="BE253" s="1"/>
      <c r="BF253" s="1"/>
      <c r="BG253" s="1"/>
      <c r="BH253" s="12">
        <f t="shared" si="3"/>
        <v>9</v>
      </c>
    </row>
    <row r="254" spans="1:60" ht="12.75" customHeight="1">
      <c r="A254" t="s">
        <v>289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>
        <v>9</v>
      </c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2">
        <f t="shared" si="3"/>
        <v>9</v>
      </c>
    </row>
    <row r="255" spans="1:60" ht="12.75" customHeight="1">
      <c r="A255" t="s">
        <v>299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>
        <v>9</v>
      </c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2">
        <f t="shared" si="3"/>
        <v>9</v>
      </c>
    </row>
    <row r="256" spans="1:60" ht="12.75" customHeight="1">
      <c r="A256" t="s">
        <v>157</v>
      </c>
      <c r="B256" s="1">
        <v>7</v>
      </c>
      <c r="C256" s="1"/>
      <c r="D256" s="1"/>
      <c r="E256" s="1"/>
      <c r="F256" s="1"/>
      <c r="G256" s="1"/>
      <c r="H256" s="1"/>
      <c r="I256" s="1">
        <v>1</v>
      </c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2">
        <f t="shared" si="3"/>
        <v>8</v>
      </c>
    </row>
    <row r="257" spans="1:60" ht="12.75" customHeight="1">
      <c r="A257" t="s">
        <v>363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>
        <v>3</v>
      </c>
      <c r="AY257" s="1">
        <v>0</v>
      </c>
      <c r="AZ257" s="1">
        <v>5</v>
      </c>
      <c r="BA257" s="1"/>
      <c r="BB257" s="1"/>
      <c r="BC257" s="1"/>
      <c r="BD257" s="1"/>
      <c r="BE257" s="1"/>
      <c r="BF257" s="1"/>
      <c r="BG257" s="1"/>
      <c r="BH257" s="12">
        <f t="shared" si="3"/>
        <v>8</v>
      </c>
    </row>
    <row r="258" spans="1:60" ht="12.75" customHeight="1">
      <c r="A258" t="s">
        <v>123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>
        <v>4</v>
      </c>
      <c r="Z258" s="1">
        <v>4</v>
      </c>
      <c r="AA258" s="1">
        <v>0</v>
      </c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2">
        <f t="shared" si="3"/>
        <v>8</v>
      </c>
    </row>
    <row r="259" spans="1:60" ht="12.75" customHeight="1">
      <c r="A259" t="s">
        <v>119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>
        <v>8</v>
      </c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2">
        <f t="shared" si="3"/>
        <v>8</v>
      </c>
    </row>
    <row r="260" spans="1:60" ht="12.75" customHeight="1">
      <c r="A260" t="s">
        <v>400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>
        <v>3</v>
      </c>
      <c r="BE260" s="1">
        <v>4</v>
      </c>
      <c r="BF260" s="1"/>
      <c r="BG260" s="1"/>
      <c r="BH260" s="12">
        <f aca="true" t="shared" si="4" ref="BH260:BH323">SUM(B260:BG260)</f>
        <v>7</v>
      </c>
    </row>
    <row r="261" spans="1:60" ht="12.75" customHeight="1">
      <c r="A261" t="s">
        <v>291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>
        <v>7</v>
      </c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2">
        <f t="shared" si="4"/>
        <v>7</v>
      </c>
    </row>
    <row r="262" spans="1:60" ht="12.75" customHeight="1">
      <c r="A262" t="s">
        <v>229</v>
      </c>
      <c r="B262" s="1"/>
      <c r="C262" s="1"/>
      <c r="D262" s="1"/>
      <c r="E262" s="1"/>
      <c r="F262" s="1"/>
      <c r="G262" s="1">
        <v>7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2">
        <f t="shared" si="4"/>
        <v>7</v>
      </c>
    </row>
    <row r="263" spans="1:60" ht="12.75" customHeight="1">
      <c r="A263" t="s">
        <v>105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>
        <v>1</v>
      </c>
      <c r="U263" s="1"/>
      <c r="V263" s="1">
        <v>6</v>
      </c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2">
        <f t="shared" si="4"/>
        <v>7</v>
      </c>
    </row>
    <row r="264" spans="1:60" ht="12.75" customHeight="1">
      <c r="A264" t="s">
        <v>368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>
        <v>7</v>
      </c>
      <c r="AY264" s="1"/>
      <c r="AZ264" s="1"/>
      <c r="BA264" s="1"/>
      <c r="BB264" s="1"/>
      <c r="BC264" s="1"/>
      <c r="BD264" s="1"/>
      <c r="BE264" s="1"/>
      <c r="BF264" s="1"/>
      <c r="BG264" s="1"/>
      <c r="BH264" s="12">
        <f t="shared" si="4"/>
        <v>7</v>
      </c>
    </row>
    <row r="265" spans="1:60" ht="12.75" customHeight="1">
      <c r="A265" t="s">
        <v>196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>
        <v>7</v>
      </c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2">
        <f t="shared" si="4"/>
        <v>7</v>
      </c>
    </row>
    <row r="266" spans="1:60" ht="12.75" customHeight="1">
      <c r="A266" t="s">
        <v>274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>
        <v>7</v>
      </c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2">
        <f t="shared" si="4"/>
        <v>7</v>
      </c>
    </row>
    <row r="267" spans="1:60" ht="12.75" customHeight="1">
      <c r="A267" t="s">
        <v>169</v>
      </c>
      <c r="B267" s="1"/>
      <c r="C267" s="1"/>
      <c r="D267" s="1"/>
      <c r="E267" s="1"/>
      <c r="F267" s="1"/>
      <c r="G267" s="1"/>
      <c r="H267" s="1"/>
      <c r="I267" s="1"/>
      <c r="J267" s="1"/>
      <c r="K267" s="1">
        <v>6</v>
      </c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2">
        <f t="shared" si="4"/>
        <v>6</v>
      </c>
    </row>
    <row r="268" spans="1:60" ht="12.75" customHeight="1">
      <c r="A268" t="s">
        <v>147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>
        <v>6</v>
      </c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2">
        <f t="shared" si="4"/>
        <v>6</v>
      </c>
    </row>
    <row r="269" spans="1:60" ht="12.75" customHeight="1">
      <c r="A269" t="s">
        <v>388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>
        <v>6</v>
      </c>
      <c r="BB269" s="1"/>
      <c r="BC269" s="1"/>
      <c r="BD269" s="1"/>
      <c r="BE269" s="1"/>
      <c r="BF269" s="1"/>
      <c r="BG269" s="1"/>
      <c r="BH269" s="12">
        <f t="shared" si="4"/>
        <v>6</v>
      </c>
    </row>
    <row r="270" spans="1:60" ht="12.75" customHeight="1">
      <c r="A270" t="s">
        <v>241</v>
      </c>
      <c r="B270" s="1"/>
      <c r="C270" s="1"/>
      <c r="D270" s="1"/>
      <c r="E270" s="1"/>
      <c r="F270" s="1"/>
      <c r="G270" s="1"/>
      <c r="H270" s="1"/>
      <c r="I270" s="1"/>
      <c r="J270" s="1"/>
      <c r="K270" s="1">
        <v>5</v>
      </c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2">
        <f t="shared" si="4"/>
        <v>5</v>
      </c>
    </row>
    <row r="271" spans="1:60" ht="12.75" customHeight="1">
      <c r="A271" s="4" t="s">
        <v>420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>
        <v>5</v>
      </c>
      <c r="BH271" s="12">
        <f t="shared" si="4"/>
        <v>5</v>
      </c>
    </row>
    <row r="272" spans="1:60" ht="12.75" customHeight="1">
      <c r="A272" t="s">
        <v>340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>
        <v>5</v>
      </c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2">
        <f t="shared" si="4"/>
        <v>5</v>
      </c>
    </row>
    <row r="273" spans="1:60" ht="12.75" customHeight="1">
      <c r="A273" t="s">
        <v>353</v>
      </c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>
        <v>5</v>
      </c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2">
        <f t="shared" si="4"/>
        <v>5</v>
      </c>
    </row>
    <row r="274" spans="1:60" ht="12.75" customHeight="1">
      <c r="A274" t="s">
        <v>280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>
        <v>5</v>
      </c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2">
        <f t="shared" si="4"/>
        <v>5</v>
      </c>
    </row>
    <row r="275" spans="1:60" ht="12.75" customHeight="1">
      <c r="A275" t="s">
        <v>117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>
        <v>1</v>
      </c>
      <c r="X275" s="1">
        <v>4</v>
      </c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2">
        <f t="shared" si="4"/>
        <v>5</v>
      </c>
    </row>
    <row r="276" spans="1:60" ht="12.75" customHeight="1">
      <c r="A276" s="4" t="s">
        <v>421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>
        <v>5</v>
      </c>
      <c r="BH276" s="12">
        <f t="shared" si="4"/>
        <v>5</v>
      </c>
    </row>
    <row r="277" spans="1:60" ht="12.75" customHeight="1">
      <c r="A277" t="s">
        <v>245</v>
      </c>
      <c r="B277" s="1"/>
      <c r="C277" s="1"/>
      <c r="D277" s="1"/>
      <c r="E277" s="1">
        <v>1</v>
      </c>
      <c r="F277" s="1"/>
      <c r="G277" s="1"/>
      <c r="H277" s="1"/>
      <c r="I277" s="1"/>
      <c r="J277" s="1"/>
      <c r="K277" s="1"/>
      <c r="L277" s="1">
        <v>4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2">
        <f t="shared" si="4"/>
        <v>5</v>
      </c>
    </row>
    <row r="278" spans="1:60" ht="12.75" customHeight="1">
      <c r="A278" t="s">
        <v>107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>
        <v>5</v>
      </c>
      <c r="U278" s="1">
        <v>0</v>
      </c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2">
        <f t="shared" si="4"/>
        <v>5</v>
      </c>
    </row>
    <row r="279" spans="1:60" ht="12.75" customHeight="1">
      <c r="A279" t="s">
        <v>359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>
        <v>4</v>
      </c>
      <c r="AY279" s="1"/>
      <c r="AZ279" s="1"/>
      <c r="BA279" s="1"/>
      <c r="BB279" s="1"/>
      <c r="BC279" s="1"/>
      <c r="BD279" s="1"/>
      <c r="BE279" s="1"/>
      <c r="BF279" s="1"/>
      <c r="BG279" s="1"/>
      <c r="BH279" s="12">
        <f t="shared" si="4"/>
        <v>4</v>
      </c>
    </row>
    <row r="280" spans="1:60" ht="12.75" customHeight="1">
      <c r="A280" t="s">
        <v>194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>
        <v>4</v>
      </c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2">
        <f t="shared" si="4"/>
        <v>4</v>
      </c>
    </row>
    <row r="281" spans="1:60" ht="12.75" customHeight="1">
      <c r="A281" t="s">
        <v>402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>
        <v>4</v>
      </c>
      <c r="BE281" s="1"/>
      <c r="BF281" s="1"/>
      <c r="BG281" s="1"/>
      <c r="BH281" s="12">
        <f t="shared" si="4"/>
        <v>4</v>
      </c>
    </row>
    <row r="282" spans="1:60" ht="12.75" customHeight="1">
      <c r="A282" t="s">
        <v>167</v>
      </c>
      <c r="B282" s="1"/>
      <c r="C282" s="1"/>
      <c r="D282" s="1"/>
      <c r="E282" s="1"/>
      <c r="F282" s="1"/>
      <c r="G282" s="1"/>
      <c r="H282" s="1"/>
      <c r="I282" s="1"/>
      <c r="J282" s="1">
        <v>4</v>
      </c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2">
        <f t="shared" si="4"/>
        <v>4</v>
      </c>
    </row>
    <row r="283" spans="1:60" ht="12.75" customHeight="1">
      <c r="A283" t="s">
        <v>263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>
        <v>4</v>
      </c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2">
        <f t="shared" si="4"/>
        <v>4</v>
      </c>
    </row>
    <row r="284" spans="1:60" ht="12.75" customHeight="1">
      <c r="A284" t="s">
        <v>99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>
        <v>4</v>
      </c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2">
        <f t="shared" si="4"/>
        <v>4</v>
      </c>
    </row>
    <row r="285" spans="1:60" ht="12.75" customHeight="1">
      <c r="A285" t="s">
        <v>188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>
        <v>4</v>
      </c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2">
        <f t="shared" si="4"/>
        <v>4</v>
      </c>
    </row>
    <row r="286" spans="1:60" ht="12.75" customHeight="1">
      <c r="A286" t="s">
        <v>226</v>
      </c>
      <c r="B286" s="1"/>
      <c r="C286" s="1"/>
      <c r="D286" s="1">
        <v>4</v>
      </c>
      <c r="E286" s="1"/>
      <c r="F286" s="1"/>
      <c r="G286" s="1">
        <v>0</v>
      </c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2">
        <f t="shared" si="4"/>
        <v>4</v>
      </c>
    </row>
    <row r="287" spans="1:60" ht="12.75" customHeight="1">
      <c r="A287" t="s">
        <v>381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>
        <v>4</v>
      </c>
      <c r="BA287" s="1"/>
      <c r="BB287" s="1"/>
      <c r="BC287" s="1"/>
      <c r="BD287" s="1"/>
      <c r="BE287" s="1"/>
      <c r="BF287" s="1"/>
      <c r="BG287" s="1"/>
      <c r="BH287" s="12">
        <f t="shared" si="4"/>
        <v>4</v>
      </c>
    </row>
    <row r="288" spans="1:60" ht="12.75" customHeight="1">
      <c r="A288" t="s">
        <v>59</v>
      </c>
      <c r="B288" s="1"/>
      <c r="C288" s="1"/>
      <c r="D288" s="1"/>
      <c r="E288" s="1"/>
      <c r="F288" s="1"/>
      <c r="G288" s="1"/>
      <c r="H288" s="1"/>
      <c r="I288" s="1"/>
      <c r="J288" s="1"/>
      <c r="K288" s="1">
        <v>4</v>
      </c>
      <c r="L288" s="1">
        <v>0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2">
        <f t="shared" si="4"/>
        <v>4</v>
      </c>
    </row>
    <row r="289" spans="1:60" ht="12.75" customHeight="1">
      <c r="A289" t="s">
        <v>347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>
        <v>4</v>
      </c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2">
        <f t="shared" si="4"/>
        <v>4</v>
      </c>
    </row>
    <row r="290" spans="1:60" ht="12.75" customHeight="1">
      <c r="A290" t="s">
        <v>189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>
        <v>4</v>
      </c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2">
        <f t="shared" si="4"/>
        <v>4</v>
      </c>
    </row>
    <row r="291" spans="1:60" ht="12.75" customHeight="1">
      <c r="A291" t="s">
        <v>365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>
        <v>3</v>
      </c>
      <c r="AY291" s="1">
        <v>0</v>
      </c>
      <c r="AZ291" s="1">
        <v>1</v>
      </c>
      <c r="BA291" s="1"/>
      <c r="BB291" s="1"/>
      <c r="BC291" s="1"/>
      <c r="BD291" s="1"/>
      <c r="BE291" s="1"/>
      <c r="BF291" s="1"/>
      <c r="BG291" s="1"/>
      <c r="BH291" s="12">
        <f t="shared" si="4"/>
        <v>4</v>
      </c>
    </row>
    <row r="292" spans="1:60" ht="12.75" customHeight="1">
      <c r="A292" t="s">
        <v>207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>
        <v>4</v>
      </c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2">
        <f t="shared" si="4"/>
        <v>4</v>
      </c>
    </row>
    <row r="293" spans="1:60" ht="12.75" customHeight="1">
      <c r="A293" t="s">
        <v>79</v>
      </c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>
        <v>0</v>
      </c>
      <c r="N293" s="1">
        <v>4</v>
      </c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2">
        <f t="shared" si="4"/>
        <v>4</v>
      </c>
    </row>
    <row r="294" spans="1:60" ht="12.75" customHeight="1">
      <c r="A294" t="s">
        <v>15</v>
      </c>
      <c r="B294" s="1">
        <v>4</v>
      </c>
      <c r="C294" s="1">
        <v>0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2">
        <f t="shared" si="4"/>
        <v>4</v>
      </c>
    </row>
    <row r="295" spans="1:60" ht="12.75" customHeight="1">
      <c r="A295" t="s">
        <v>33</v>
      </c>
      <c r="B295" s="1"/>
      <c r="C295" s="1"/>
      <c r="D295" s="1"/>
      <c r="E295" s="1">
        <v>4</v>
      </c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2">
        <f t="shared" si="4"/>
        <v>4</v>
      </c>
    </row>
    <row r="296" spans="1:60" ht="12.75" customHeight="1">
      <c r="A296" s="4" t="s">
        <v>394</v>
      </c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>
        <v>4</v>
      </c>
      <c r="BC296" s="1"/>
      <c r="BD296" s="1"/>
      <c r="BE296" s="1"/>
      <c r="BF296" s="1"/>
      <c r="BG296" s="1"/>
      <c r="BH296" s="12">
        <f t="shared" si="4"/>
        <v>4</v>
      </c>
    </row>
    <row r="297" spans="1:60" ht="12.75" customHeight="1">
      <c r="A297" t="s">
        <v>239</v>
      </c>
      <c r="B297" s="1"/>
      <c r="C297" s="1"/>
      <c r="D297" s="1"/>
      <c r="E297" s="1"/>
      <c r="F297" s="1"/>
      <c r="G297" s="1"/>
      <c r="H297" s="1"/>
      <c r="I297" s="1"/>
      <c r="J297" s="1">
        <v>4</v>
      </c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2">
        <f t="shared" si="4"/>
        <v>4</v>
      </c>
    </row>
    <row r="298" spans="1:60" ht="12.75" customHeight="1">
      <c r="A298" t="s">
        <v>298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>
        <v>3</v>
      </c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2">
        <f t="shared" si="4"/>
        <v>3</v>
      </c>
    </row>
    <row r="299" spans="1:60" ht="12.75" customHeight="1">
      <c r="A299" t="s">
        <v>191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>
        <v>3</v>
      </c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2">
        <f t="shared" si="4"/>
        <v>3</v>
      </c>
    </row>
    <row r="300" spans="1:60" ht="12.75" customHeight="1">
      <c r="A300" t="s">
        <v>346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>
        <v>3</v>
      </c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2">
        <f t="shared" si="4"/>
        <v>3</v>
      </c>
    </row>
    <row r="301" spans="1:60" ht="12.75" customHeight="1">
      <c r="A301" t="s">
        <v>305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>
        <v>3</v>
      </c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2">
        <f t="shared" si="4"/>
        <v>3</v>
      </c>
    </row>
    <row r="302" spans="1:60" ht="12.75" customHeight="1">
      <c r="A302" t="s">
        <v>366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>
        <v>3</v>
      </c>
      <c r="AY302" s="1"/>
      <c r="AZ302" s="1"/>
      <c r="BA302" s="1"/>
      <c r="BB302" s="1"/>
      <c r="BC302" s="1"/>
      <c r="BD302" s="1"/>
      <c r="BE302" s="1"/>
      <c r="BF302" s="1"/>
      <c r="BG302" s="1"/>
      <c r="BH302" s="12">
        <f t="shared" si="4"/>
        <v>3</v>
      </c>
    </row>
    <row r="303" spans="1:60" ht="12.75" customHeight="1">
      <c r="A303" t="s">
        <v>295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>
        <v>3</v>
      </c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2">
        <f t="shared" si="4"/>
        <v>3</v>
      </c>
    </row>
    <row r="304" spans="1:60" ht="12.75" customHeight="1">
      <c r="A304" t="s">
        <v>337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>
        <v>3</v>
      </c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2">
        <f t="shared" si="4"/>
        <v>3</v>
      </c>
    </row>
    <row r="305" spans="1:60" ht="12.75" customHeight="1">
      <c r="A305" t="s">
        <v>209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>
        <v>3</v>
      </c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2">
        <f t="shared" si="4"/>
        <v>3</v>
      </c>
    </row>
    <row r="306" spans="1:60" ht="12.75" customHeight="1">
      <c r="A306" t="s">
        <v>246</v>
      </c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>
        <v>0</v>
      </c>
      <c r="M306" s="1">
        <v>3</v>
      </c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2">
        <f t="shared" si="4"/>
        <v>3</v>
      </c>
    </row>
    <row r="307" spans="1:60" ht="12.75" customHeight="1">
      <c r="A307" t="s">
        <v>192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>
        <v>3</v>
      </c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2">
        <f t="shared" si="4"/>
        <v>3</v>
      </c>
    </row>
    <row r="308" spans="1:60" ht="12.75" customHeight="1">
      <c r="A308" t="s">
        <v>58</v>
      </c>
      <c r="B308" s="1"/>
      <c r="C308" s="1"/>
      <c r="D308" s="1"/>
      <c r="E308" s="1"/>
      <c r="F308" s="1"/>
      <c r="G308" s="1"/>
      <c r="H308" s="1"/>
      <c r="I308" s="1"/>
      <c r="J308" s="1"/>
      <c r="K308" s="1">
        <v>2</v>
      </c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2">
        <f t="shared" si="4"/>
        <v>2</v>
      </c>
    </row>
    <row r="309" spans="1:60" ht="12.75" customHeight="1">
      <c r="A309" t="s">
        <v>283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>
        <v>2</v>
      </c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2">
        <f t="shared" si="4"/>
        <v>2</v>
      </c>
    </row>
    <row r="310" spans="1:60" ht="12.75" customHeight="1">
      <c r="A310" t="s">
        <v>218</v>
      </c>
      <c r="B310" s="1">
        <v>2</v>
      </c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2">
        <f t="shared" si="4"/>
        <v>2</v>
      </c>
    </row>
    <row r="311" spans="1:60" ht="12.75" customHeight="1">
      <c r="A311" t="s">
        <v>277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>
        <v>2</v>
      </c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2">
        <f t="shared" si="4"/>
        <v>2</v>
      </c>
    </row>
    <row r="312" spans="1:60" ht="12.75" customHeight="1">
      <c r="A312" t="s">
        <v>54</v>
      </c>
      <c r="B312" s="1"/>
      <c r="C312" s="1"/>
      <c r="D312" s="1"/>
      <c r="E312" s="1"/>
      <c r="F312" s="1"/>
      <c r="G312" s="1"/>
      <c r="H312" s="1"/>
      <c r="I312" s="1"/>
      <c r="J312" s="1"/>
      <c r="K312" s="1">
        <v>2</v>
      </c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2">
        <f t="shared" si="4"/>
        <v>2</v>
      </c>
    </row>
    <row r="313" spans="1:60" ht="12.75" customHeight="1">
      <c r="A313" t="s">
        <v>282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>
        <v>2</v>
      </c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2">
        <f t="shared" si="4"/>
        <v>2</v>
      </c>
    </row>
    <row r="314" spans="1:60" ht="12.75" customHeight="1">
      <c r="A314" t="s">
        <v>257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>
        <v>2</v>
      </c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2">
        <f t="shared" si="4"/>
        <v>2</v>
      </c>
    </row>
    <row r="315" spans="1:60" ht="12.75" customHeight="1">
      <c r="A315" t="s">
        <v>287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>
        <v>0</v>
      </c>
      <c r="AD315" s="1"/>
      <c r="AE315" s="1"/>
      <c r="AF315" s="1">
        <v>2</v>
      </c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2">
        <f t="shared" si="4"/>
        <v>2</v>
      </c>
    </row>
    <row r="316" spans="1:60" ht="12.75" customHeight="1">
      <c r="A316" t="s">
        <v>290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>
        <v>2</v>
      </c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2">
        <f t="shared" si="4"/>
        <v>2</v>
      </c>
    </row>
    <row r="317" spans="1:60" ht="12.75" customHeight="1">
      <c r="A317" t="s">
        <v>65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>
        <v>2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2">
        <f t="shared" si="4"/>
        <v>2</v>
      </c>
    </row>
    <row r="318" spans="1:60" ht="12.75" customHeight="1">
      <c r="A318" t="s">
        <v>225</v>
      </c>
      <c r="B318" s="1"/>
      <c r="C318" s="1"/>
      <c r="D318" s="1">
        <v>2</v>
      </c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2">
        <f t="shared" si="4"/>
        <v>2</v>
      </c>
    </row>
    <row r="319" spans="1:60" ht="12.75" customHeight="1">
      <c r="A319" t="s">
        <v>375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>
        <v>2</v>
      </c>
      <c r="AZ319" s="1"/>
      <c r="BA319" s="1"/>
      <c r="BB319" s="1"/>
      <c r="BC319" s="1"/>
      <c r="BD319" s="1"/>
      <c r="BE319" s="1"/>
      <c r="BF319" s="1"/>
      <c r="BG319" s="1"/>
      <c r="BH319" s="12">
        <f t="shared" si="4"/>
        <v>2</v>
      </c>
    </row>
    <row r="320" spans="1:60" ht="12.75" customHeight="1">
      <c r="A320" t="s">
        <v>249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>
        <v>2</v>
      </c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2">
        <f t="shared" si="4"/>
        <v>2</v>
      </c>
    </row>
    <row r="321" spans="1:60" ht="12.75" customHeight="1">
      <c r="A321" t="s">
        <v>261</v>
      </c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>
        <v>2</v>
      </c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2">
        <f t="shared" si="4"/>
        <v>2</v>
      </c>
    </row>
    <row r="322" spans="1:60" ht="12.75" customHeight="1">
      <c r="A322" t="s">
        <v>43</v>
      </c>
      <c r="B322" s="1"/>
      <c r="C322" s="1"/>
      <c r="D322" s="1"/>
      <c r="E322" s="1"/>
      <c r="F322" s="1"/>
      <c r="G322" s="1">
        <v>1</v>
      </c>
      <c r="H322" s="1">
        <v>1</v>
      </c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2">
        <f t="shared" si="4"/>
        <v>2</v>
      </c>
    </row>
    <row r="323" spans="1:60" ht="12.75" customHeight="1">
      <c r="A323" t="s">
        <v>230</v>
      </c>
      <c r="B323" s="1"/>
      <c r="C323" s="1"/>
      <c r="D323" s="1"/>
      <c r="E323" s="1"/>
      <c r="F323" s="1"/>
      <c r="G323" s="1">
        <v>2</v>
      </c>
      <c r="H323" s="1"/>
      <c r="I323" s="1"/>
      <c r="J323" s="1">
        <v>0</v>
      </c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2">
        <f t="shared" si="4"/>
        <v>2</v>
      </c>
    </row>
    <row r="324" spans="1:60" ht="12.75" customHeight="1">
      <c r="A324" t="s">
        <v>309</v>
      </c>
      <c r="B324" s="1">
        <v>1</v>
      </c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>
        <v>0</v>
      </c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2">
        <f aca="true" t="shared" si="5" ref="BH324:BH371">SUM(B324:BG324)</f>
        <v>1</v>
      </c>
    </row>
    <row r="325" spans="1:60" ht="12.75" customHeight="1">
      <c r="A325" t="s">
        <v>379</v>
      </c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>
        <v>1</v>
      </c>
      <c r="BA325" s="1">
        <v>0</v>
      </c>
      <c r="BB325" s="1"/>
      <c r="BC325" s="1"/>
      <c r="BD325" s="1"/>
      <c r="BE325" s="1"/>
      <c r="BF325" s="1"/>
      <c r="BG325" s="1"/>
      <c r="BH325" s="12">
        <f t="shared" si="5"/>
        <v>1</v>
      </c>
    </row>
    <row r="326" spans="1:60" ht="12.75" customHeight="1">
      <c r="A326" t="s">
        <v>216</v>
      </c>
      <c r="B326" s="1">
        <v>1</v>
      </c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2">
        <f t="shared" si="5"/>
        <v>1</v>
      </c>
    </row>
    <row r="327" spans="1:60" ht="12.75" customHeight="1">
      <c r="A327" t="s">
        <v>100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>
        <v>1</v>
      </c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2">
        <f t="shared" si="5"/>
        <v>1</v>
      </c>
    </row>
    <row r="328" spans="1:60" ht="12.75" customHeight="1">
      <c r="A328" t="s">
        <v>247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>
        <v>1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2">
        <f t="shared" si="5"/>
        <v>1</v>
      </c>
    </row>
    <row r="329" spans="1:60" ht="12.75" customHeight="1">
      <c r="A329" t="s">
        <v>162</v>
      </c>
      <c r="B329" s="1"/>
      <c r="C329" s="1"/>
      <c r="D329" s="1"/>
      <c r="E329" s="1"/>
      <c r="F329" s="1"/>
      <c r="G329" s="1">
        <v>1</v>
      </c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2">
        <f t="shared" si="5"/>
        <v>1</v>
      </c>
    </row>
    <row r="330" spans="1:60" ht="12.75" customHeight="1">
      <c r="A330" t="s">
        <v>232</v>
      </c>
      <c r="B330" s="1"/>
      <c r="C330" s="1"/>
      <c r="D330" s="1"/>
      <c r="E330" s="1"/>
      <c r="F330" s="1"/>
      <c r="G330" s="1"/>
      <c r="H330" s="1">
        <v>1</v>
      </c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2">
        <f t="shared" si="5"/>
        <v>1</v>
      </c>
    </row>
    <row r="331" spans="1:60" ht="12.75" customHeight="1">
      <c r="A331" t="s">
        <v>204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>
        <v>1</v>
      </c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2">
        <f t="shared" si="5"/>
        <v>1</v>
      </c>
    </row>
    <row r="332" spans="1:60" ht="12.75" customHeight="1">
      <c r="A332" t="s">
        <v>412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>
        <v>1</v>
      </c>
      <c r="BF332" s="1"/>
      <c r="BG332" s="1"/>
      <c r="BH332" s="12">
        <f t="shared" si="5"/>
        <v>1</v>
      </c>
    </row>
    <row r="333" spans="1:60" ht="12.75" customHeight="1">
      <c r="A333" s="4" t="s">
        <v>395</v>
      </c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>
        <v>1</v>
      </c>
      <c r="BC333" s="1"/>
      <c r="BD333" s="1"/>
      <c r="BE333" s="1"/>
      <c r="BF333" s="1"/>
      <c r="BG333" s="1"/>
      <c r="BH333" s="12">
        <f t="shared" si="5"/>
        <v>1</v>
      </c>
    </row>
    <row r="334" spans="1:60" ht="12.75" customHeight="1">
      <c r="A334" t="s">
        <v>258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>
        <v>0</v>
      </c>
      <c r="Q334" s="1"/>
      <c r="R334" s="1">
        <v>1</v>
      </c>
      <c r="S334" s="1"/>
      <c r="T334" s="1"/>
      <c r="U334" s="1"/>
      <c r="V334" s="1"/>
      <c r="W334" s="1"/>
      <c r="X334" s="1"/>
      <c r="Y334" s="1">
        <v>0</v>
      </c>
      <c r="Z334" s="1"/>
      <c r="AA334" s="1"/>
      <c r="AB334" s="1"/>
      <c r="AC334" s="1"/>
      <c r="AD334" s="1"/>
      <c r="AE334" s="1"/>
      <c r="AF334" s="1"/>
      <c r="AG334" s="1">
        <v>0</v>
      </c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2">
        <f t="shared" si="5"/>
        <v>1</v>
      </c>
    </row>
    <row r="335" spans="1:60" ht="12.75" customHeight="1">
      <c r="A335" t="s">
        <v>81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>
        <v>0</v>
      </c>
      <c r="O335" s="1">
        <v>1</v>
      </c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2">
        <f t="shared" si="5"/>
        <v>1</v>
      </c>
    </row>
    <row r="336" spans="1:60" ht="12.75" customHeight="1">
      <c r="A336" t="s">
        <v>240</v>
      </c>
      <c r="B336" s="1"/>
      <c r="C336" s="1"/>
      <c r="D336" s="1"/>
      <c r="E336" s="1"/>
      <c r="F336" s="1"/>
      <c r="G336" s="1"/>
      <c r="H336" s="1"/>
      <c r="I336" s="1"/>
      <c r="J336" s="1">
        <v>0</v>
      </c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2">
        <f t="shared" si="5"/>
        <v>0</v>
      </c>
    </row>
    <row r="337" spans="1:60" ht="12.75" customHeight="1">
      <c r="A337" t="s">
        <v>401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>
        <v>0</v>
      </c>
      <c r="BE337" s="1"/>
      <c r="BF337" s="1"/>
      <c r="BG337" s="1"/>
      <c r="BH337" s="12">
        <f t="shared" si="5"/>
        <v>0</v>
      </c>
    </row>
    <row r="338" spans="1:60" ht="12.75" customHeight="1">
      <c r="A338" s="4" t="s">
        <v>398</v>
      </c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>
        <v>0</v>
      </c>
      <c r="BC338" s="1"/>
      <c r="BD338" s="1"/>
      <c r="BE338" s="1"/>
      <c r="BF338" s="1"/>
      <c r="BG338" s="1"/>
      <c r="BH338" s="12">
        <f t="shared" si="5"/>
        <v>0</v>
      </c>
    </row>
    <row r="339" spans="1:60" ht="12.75" customHeight="1">
      <c r="A339" t="s">
        <v>269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>
        <v>0</v>
      </c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2">
        <f t="shared" si="5"/>
        <v>0</v>
      </c>
    </row>
    <row r="340" spans="1:60" ht="12.75" customHeight="1">
      <c r="A340" t="s">
        <v>176</v>
      </c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>
        <v>0</v>
      </c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2">
        <f t="shared" si="5"/>
        <v>0</v>
      </c>
    </row>
    <row r="341" spans="1:60" ht="12.75" customHeight="1">
      <c r="A341" t="s">
        <v>380</v>
      </c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>
        <v>0</v>
      </c>
      <c r="BA341" s="1"/>
      <c r="BB341" s="1"/>
      <c r="BC341" s="1"/>
      <c r="BD341" s="1"/>
      <c r="BE341" s="1"/>
      <c r="BF341" s="1"/>
      <c r="BG341" s="1"/>
      <c r="BH341" s="12">
        <f t="shared" si="5"/>
        <v>0</v>
      </c>
    </row>
    <row r="342" spans="1:60" ht="12.75" customHeight="1">
      <c r="A342" t="s">
        <v>190</v>
      </c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>
        <v>0</v>
      </c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2">
        <f t="shared" si="5"/>
        <v>0</v>
      </c>
    </row>
    <row r="343" spans="1:60" ht="12.75" customHeight="1">
      <c r="A343" t="s">
        <v>233</v>
      </c>
      <c r="B343" s="1"/>
      <c r="C343" s="1"/>
      <c r="D343" s="1"/>
      <c r="E343" s="1"/>
      <c r="F343" s="1"/>
      <c r="G343" s="1"/>
      <c r="H343" s="1">
        <v>0</v>
      </c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2">
        <f t="shared" si="5"/>
        <v>0</v>
      </c>
    </row>
    <row r="344" spans="1:60" ht="12.75" customHeight="1">
      <c r="A344" t="s">
        <v>252</v>
      </c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>
        <v>0</v>
      </c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2">
        <f t="shared" si="5"/>
        <v>0</v>
      </c>
    </row>
    <row r="345" spans="1:60" ht="12.75" customHeight="1">
      <c r="A345" t="s">
        <v>306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>
        <v>0</v>
      </c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2">
        <f t="shared" si="5"/>
        <v>0</v>
      </c>
    </row>
    <row r="346" spans="1:60" ht="12.75" customHeight="1">
      <c r="A346" t="s">
        <v>374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>
        <v>0</v>
      </c>
      <c r="AZ346" s="1"/>
      <c r="BA346" s="1"/>
      <c r="BB346" s="1"/>
      <c r="BC346" s="1"/>
      <c r="BD346" s="1"/>
      <c r="BE346" s="1"/>
      <c r="BF346" s="1"/>
      <c r="BG346" s="1"/>
      <c r="BH346" s="12">
        <f t="shared" si="5"/>
        <v>0</v>
      </c>
    </row>
    <row r="347" spans="1:60" ht="12.75" customHeight="1">
      <c r="A347" t="s">
        <v>408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>
        <v>0</v>
      </c>
      <c r="BF347" s="1"/>
      <c r="BG347" s="1"/>
      <c r="BH347" s="12">
        <f t="shared" si="5"/>
        <v>0</v>
      </c>
    </row>
    <row r="348" spans="1:60" ht="12.75" customHeight="1">
      <c r="A348" t="s">
        <v>292</v>
      </c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>
        <v>0</v>
      </c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2">
        <f t="shared" si="5"/>
        <v>0</v>
      </c>
    </row>
    <row r="349" spans="1:60" ht="12.75" customHeight="1">
      <c r="A349" t="s">
        <v>262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>
        <v>0</v>
      </c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2">
        <f t="shared" si="5"/>
        <v>0</v>
      </c>
    </row>
    <row r="350" spans="1:60" ht="12.75" customHeight="1">
      <c r="A350" t="s">
        <v>413</v>
      </c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>
        <v>0</v>
      </c>
      <c r="BG350" s="1"/>
      <c r="BH350" s="12">
        <f t="shared" si="5"/>
        <v>0</v>
      </c>
    </row>
    <row r="351" spans="1:60" ht="12.75" customHeight="1">
      <c r="A351" t="s">
        <v>345</v>
      </c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>
        <v>0</v>
      </c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2">
        <f t="shared" si="5"/>
        <v>0</v>
      </c>
    </row>
    <row r="352" spans="1:60" ht="12.75" customHeight="1">
      <c r="A352" t="s">
        <v>154</v>
      </c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>
        <v>0</v>
      </c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2">
        <f t="shared" si="5"/>
        <v>0</v>
      </c>
    </row>
    <row r="353" spans="1:60" ht="12.75" customHeight="1">
      <c r="A353" t="s">
        <v>234</v>
      </c>
      <c r="B353" s="1"/>
      <c r="C353" s="1"/>
      <c r="D353" s="1"/>
      <c r="E353" s="1"/>
      <c r="F353" s="1"/>
      <c r="G353" s="1"/>
      <c r="H353" s="1">
        <v>0</v>
      </c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2">
        <f t="shared" si="5"/>
        <v>0</v>
      </c>
    </row>
    <row r="354" spans="1:60" ht="12.75" customHeight="1">
      <c r="A354" t="s">
        <v>260</v>
      </c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>
        <v>0</v>
      </c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2">
        <f t="shared" si="5"/>
        <v>0</v>
      </c>
    </row>
    <row r="355" spans="1:60" ht="12.75" customHeight="1">
      <c r="A355" s="4" t="s">
        <v>418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>
        <v>0</v>
      </c>
      <c r="BH355" s="12">
        <f t="shared" si="5"/>
        <v>0</v>
      </c>
    </row>
    <row r="356" spans="1:60" ht="12.75" customHeight="1">
      <c r="A356" t="s">
        <v>276</v>
      </c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>
        <v>0</v>
      </c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2">
        <f t="shared" si="5"/>
        <v>0</v>
      </c>
    </row>
    <row r="357" spans="1:60" ht="12.75" customHeight="1">
      <c r="A357" t="s">
        <v>184</v>
      </c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>
        <v>0</v>
      </c>
      <c r="V357" s="1">
        <v>0</v>
      </c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2">
        <f t="shared" si="5"/>
        <v>0</v>
      </c>
    </row>
    <row r="358" spans="1:60" ht="12.75" customHeight="1">
      <c r="A358" t="s">
        <v>201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>
        <v>0</v>
      </c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2">
        <f t="shared" si="5"/>
        <v>0</v>
      </c>
    </row>
    <row r="359" spans="1:60" ht="12.75" customHeight="1">
      <c r="A359" t="s">
        <v>210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>
        <v>0</v>
      </c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2">
        <f t="shared" si="5"/>
        <v>0</v>
      </c>
    </row>
    <row r="360" spans="1:60" ht="12.75" customHeight="1">
      <c r="A360" t="s">
        <v>342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>
        <v>0</v>
      </c>
      <c r="AT360" s="1">
        <v>0</v>
      </c>
      <c r="AU360" s="1"/>
      <c r="AV360" s="1">
        <v>0</v>
      </c>
      <c r="AW360" s="1">
        <v>0</v>
      </c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2">
        <f t="shared" si="5"/>
        <v>0</v>
      </c>
    </row>
    <row r="361" spans="1:60" ht="12.75" customHeight="1">
      <c r="A361" t="s">
        <v>235</v>
      </c>
      <c r="B361" s="1"/>
      <c r="C361" s="1"/>
      <c r="D361" s="1"/>
      <c r="E361" s="1"/>
      <c r="F361" s="1"/>
      <c r="G361" s="1"/>
      <c r="H361" s="1"/>
      <c r="I361" s="1">
        <v>0</v>
      </c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2">
        <f t="shared" si="5"/>
        <v>0</v>
      </c>
    </row>
    <row r="362" spans="1:60" ht="12.75" customHeight="1">
      <c r="A362" t="s">
        <v>409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>
        <v>0</v>
      </c>
      <c r="BF362" s="1"/>
      <c r="BG362" s="1"/>
      <c r="BH362" s="12">
        <f t="shared" si="5"/>
        <v>0</v>
      </c>
    </row>
    <row r="363" spans="1:60" ht="12.75" customHeight="1">
      <c r="A363" t="s">
        <v>223</v>
      </c>
      <c r="B363" s="1">
        <v>0</v>
      </c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2">
        <f t="shared" si="5"/>
        <v>0</v>
      </c>
    </row>
    <row r="364" spans="1:60" ht="12.75" customHeight="1">
      <c r="A364" t="s">
        <v>275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>
        <v>0</v>
      </c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2">
        <f t="shared" si="5"/>
        <v>0</v>
      </c>
    </row>
    <row r="365" spans="1:60" ht="12.75" customHeight="1">
      <c r="A365" t="s">
        <v>111</v>
      </c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>
        <v>0</v>
      </c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2">
        <f t="shared" si="5"/>
        <v>0</v>
      </c>
    </row>
    <row r="366" spans="1:60" ht="12.75" customHeight="1">
      <c r="A366" t="s">
        <v>185</v>
      </c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>
        <v>0</v>
      </c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2">
        <f t="shared" si="5"/>
        <v>0</v>
      </c>
    </row>
    <row r="367" spans="1:60" ht="12.75" customHeight="1">
      <c r="A367" t="s">
        <v>193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>
        <v>0</v>
      </c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2">
        <f t="shared" si="5"/>
        <v>0</v>
      </c>
    </row>
    <row r="368" spans="1:60" ht="12.75" customHeight="1">
      <c r="A368" t="s">
        <v>376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>
        <v>0</v>
      </c>
      <c r="AZ368" s="1"/>
      <c r="BA368" s="1"/>
      <c r="BB368" s="1"/>
      <c r="BC368" s="1"/>
      <c r="BD368" s="1"/>
      <c r="BE368" s="1"/>
      <c r="BF368" s="1"/>
      <c r="BG368" s="1"/>
      <c r="BH368" s="12">
        <f t="shared" si="5"/>
        <v>0</v>
      </c>
    </row>
    <row r="369" spans="1:60" ht="12.75" customHeight="1">
      <c r="A369" t="s">
        <v>294</v>
      </c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>
        <v>0</v>
      </c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2">
        <f t="shared" si="5"/>
        <v>0</v>
      </c>
    </row>
    <row r="370" spans="1:60" ht="12.75" customHeight="1">
      <c r="A370" t="s">
        <v>231</v>
      </c>
      <c r="B370" s="1"/>
      <c r="C370" s="1"/>
      <c r="D370" s="1"/>
      <c r="E370" s="1"/>
      <c r="F370" s="1"/>
      <c r="G370" s="1">
        <v>0</v>
      </c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2">
        <f t="shared" si="5"/>
        <v>0</v>
      </c>
    </row>
    <row r="371" spans="1:60" ht="12.75" customHeight="1">
      <c r="A371" t="s">
        <v>195</v>
      </c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>
        <v>0</v>
      </c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2">
        <f t="shared" si="5"/>
        <v>0</v>
      </c>
    </row>
    <row r="372" spans="2:60" ht="12.75" customHeight="1">
      <c r="B372" s="1">
        <f aca="true" t="shared" si="6" ref="B372:AG372">SUM(B7:B371)</f>
        <v>401</v>
      </c>
      <c r="C372" s="1">
        <f t="shared" si="6"/>
        <v>658</v>
      </c>
      <c r="D372" s="1">
        <f t="shared" si="6"/>
        <v>556</v>
      </c>
      <c r="E372" s="1">
        <f t="shared" si="6"/>
        <v>503</v>
      </c>
      <c r="F372" s="1">
        <f t="shared" si="6"/>
        <v>560</v>
      </c>
      <c r="G372" s="1">
        <f t="shared" si="6"/>
        <v>451</v>
      </c>
      <c r="H372" s="1">
        <f t="shared" si="6"/>
        <v>699</v>
      </c>
      <c r="I372" s="1">
        <f t="shared" si="6"/>
        <v>651</v>
      </c>
      <c r="J372" s="1">
        <f t="shared" si="6"/>
        <v>636</v>
      </c>
      <c r="K372" s="1">
        <f t="shared" si="6"/>
        <v>598</v>
      </c>
      <c r="L372" s="1">
        <f t="shared" si="6"/>
        <v>1163</v>
      </c>
      <c r="M372" s="1">
        <f t="shared" si="6"/>
        <v>1711</v>
      </c>
      <c r="N372" s="1">
        <f t="shared" si="6"/>
        <v>1243</v>
      </c>
      <c r="O372" s="1">
        <f t="shared" si="6"/>
        <v>1579</v>
      </c>
      <c r="P372" s="1">
        <f t="shared" si="6"/>
        <v>866</v>
      </c>
      <c r="Q372" s="1">
        <f t="shared" si="6"/>
        <v>542</v>
      </c>
      <c r="R372" s="1">
        <f t="shared" si="6"/>
        <v>703</v>
      </c>
      <c r="S372" s="1">
        <f t="shared" si="6"/>
        <v>784</v>
      </c>
      <c r="T372" s="1">
        <f t="shared" si="6"/>
        <v>847</v>
      </c>
      <c r="U372" s="1">
        <f t="shared" si="6"/>
        <v>756</v>
      </c>
      <c r="V372" s="1">
        <f t="shared" si="6"/>
        <v>671</v>
      </c>
      <c r="W372" s="1">
        <f t="shared" si="6"/>
        <v>650</v>
      </c>
      <c r="X372" s="1">
        <f t="shared" si="6"/>
        <v>972</v>
      </c>
      <c r="Y372" s="1">
        <f t="shared" si="6"/>
        <v>981</v>
      </c>
      <c r="Z372" s="1">
        <f t="shared" si="6"/>
        <v>601</v>
      </c>
      <c r="AA372" s="1">
        <f t="shared" si="6"/>
        <v>774</v>
      </c>
      <c r="AB372" s="1">
        <f t="shared" si="6"/>
        <v>681</v>
      </c>
      <c r="AC372" s="1">
        <f t="shared" si="6"/>
        <v>1128</v>
      </c>
      <c r="AD372" s="1">
        <f t="shared" si="6"/>
        <v>1118</v>
      </c>
      <c r="AE372" s="1">
        <f t="shared" si="6"/>
        <v>811</v>
      </c>
      <c r="AF372" s="1">
        <f t="shared" si="6"/>
        <v>938</v>
      </c>
      <c r="AG372" s="1">
        <f t="shared" si="6"/>
        <v>969</v>
      </c>
      <c r="AH372" s="1">
        <f aca="true" t="shared" si="7" ref="AH372:BG372">SUM(AH7:AH371)</f>
        <v>831</v>
      </c>
      <c r="AI372" s="1">
        <f t="shared" si="7"/>
        <v>551</v>
      </c>
      <c r="AJ372" s="1">
        <f t="shared" si="7"/>
        <v>837</v>
      </c>
      <c r="AK372" s="1">
        <f t="shared" si="7"/>
        <v>946</v>
      </c>
      <c r="AL372" s="1">
        <f t="shared" si="7"/>
        <v>518</v>
      </c>
      <c r="AM372" s="1">
        <f t="shared" si="7"/>
        <v>359</v>
      </c>
      <c r="AN372" s="1">
        <f t="shared" si="7"/>
        <v>422</v>
      </c>
      <c r="AO372" s="1">
        <f t="shared" si="7"/>
        <v>580</v>
      </c>
      <c r="AP372" s="1">
        <f t="shared" si="7"/>
        <v>523</v>
      </c>
      <c r="AQ372" s="1">
        <f t="shared" si="7"/>
        <v>531</v>
      </c>
      <c r="AR372" s="1">
        <f t="shared" si="7"/>
        <v>507</v>
      </c>
      <c r="AS372" s="1">
        <f t="shared" si="7"/>
        <v>196</v>
      </c>
      <c r="AT372" s="1">
        <f t="shared" si="7"/>
        <v>609</v>
      </c>
      <c r="AU372" s="1">
        <f t="shared" si="7"/>
        <v>562</v>
      </c>
      <c r="AV372" s="1">
        <f t="shared" si="7"/>
        <v>356</v>
      </c>
      <c r="AW372" s="1">
        <f t="shared" si="7"/>
        <v>124</v>
      </c>
      <c r="AX372" s="1">
        <f t="shared" si="7"/>
        <v>691</v>
      </c>
      <c r="AY372" s="1">
        <f t="shared" si="7"/>
        <v>622</v>
      </c>
      <c r="AZ372" s="1">
        <f t="shared" si="7"/>
        <v>513</v>
      </c>
      <c r="BA372" s="1">
        <f t="shared" si="7"/>
        <v>486</v>
      </c>
      <c r="BB372" s="1">
        <f t="shared" si="7"/>
        <v>713</v>
      </c>
      <c r="BC372" s="1">
        <f t="shared" si="7"/>
        <v>406</v>
      </c>
      <c r="BD372" s="1">
        <f t="shared" si="7"/>
        <v>568</v>
      </c>
      <c r="BE372" s="1">
        <f t="shared" si="7"/>
        <v>872</v>
      </c>
      <c r="BF372" s="1">
        <f t="shared" si="7"/>
        <v>767</v>
      </c>
      <c r="BG372" s="1">
        <f t="shared" si="7"/>
        <v>614</v>
      </c>
      <c r="BH372" s="13"/>
    </row>
    <row r="373" spans="2:60" ht="12.75" customHeight="1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2"/>
    </row>
    <row r="374" spans="2:60" ht="12.75" customHeight="1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2"/>
    </row>
    <row r="375" spans="2:60" ht="12.75" customHeight="1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2"/>
    </row>
    <row r="376" spans="2:60" ht="12.75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2"/>
    </row>
    <row r="377" spans="2:60" ht="12.75" customHeight="1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2"/>
    </row>
    <row r="378" spans="2:59" ht="12.75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</row>
    <row r="379" spans="2:59" ht="12.75" customHeight="1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</row>
    <row r="380" spans="2:59" ht="12.75" customHeight="1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</row>
    <row r="381" spans="2:59" ht="12.75" customHeight="1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</row>
    <row r="382" spans="2:59" ht="12.75" customHeight="1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</row>
    <row r="383" spans="2:59" ht="12.75" customHeight="1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</row>
    <row r="384" spans="2:59" ht="12.75" customHeight="1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</row>
    <row r="385" spans="2:59" ht="12.75" customHeight="1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</row>
    <row r="386" spans="2:59" ht="12.75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</row>
    <row r="387" spans="2:59" ht="12.75" customHeight="1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</row>
    <row r="388" spans="2:59" ht="12.75" customHeight="1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</row>
    <row r="389" spans="2:59" ht="12.75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246"/>
  <sheetViews>
    <sheetView workbookViewId="0" topLeftCell="A15">
      <selection activeCell="BL12" sqref="BL12"/>
    </sheetView>
  </sheetViews>
  <sheetFormatPr defaultColWidth="9.140625" defaultRowHeight="12.75" customHeight="1"/>
  <cols>
    <col min="1" max="1" width="26.140625" style="0" customWidth="1"/>
    <col min="2" max="3" width="5.00390625" style="0" hidden="1" customWidth="1"/>
    <col min="4" max="4" width="4.7109375" style="0" hidden="1" customWidth="1"/>
    <col min="5" max="5" width="4.421875" style="0" hidden="1" customWidth="1"/>
    <col min="6" max="7" width="4.28125" style="0" hidden="1" customWidth="1"/>
    <col min="8" max="9" width="4.140625" style="0" hidden="1" customWidth="1"/>
    <col min="10" max="10" width="5.00390625" style="0" hidden="1" customWidth="1"/>
    <col min="11" max="11" width="4.57421875" style="0" hidden="1" customWidth="1"/>
    <col min="12" max="12" width="5.28125" style="0" hidden="1" customWidth="1"/>
    <col min="13" max="13" width="5.140625" style="0" hidden="1" customWidth="1"/>
    <col min="14" max="14" width="4.28125" style="0" hidden="1" customWidth="1"/>
    <col min="15" max="15" width="4.00390625" style="0" hidden="1" customWidth="1"/>
    <col min="16" max="17" width="4.140625" style="0" hidden="1" customWidth="1"/>
    <col min="18" max="18" width="5.00390625" style="0" hidden="1" customWidth="1"/>
    <col min="19" max="19" width="4.421875" style="0" hidden="1" customWidth="1"/>
    <col min="20" max="20" width="3.8515625" style="0" hidden="1" customWidth="1"/>
    <col min="21" max="22" width="4.57421875" style="0" hidden="1" customWidth="1"/>
    <col min="23" max="24" width="4.28125" style="0" hidden="1" customWidth="1"/>
    <col min="25" max="25" width="4.421875" style="0" hidden="1" customWidth="1"/>
    <col min="26" max="26" width="4.57421875" style="0" hidden="1" customWidth="1"/>
    <col min="27" max="28" width="4.28125" style="0" hidden="1" customWidth="1"/>
    <col min="29" max="29" width="4.7109375" style="0" hidden="1" customWidth="1"/>
    <col min="30" max="30" width="4.57421875" style="0" hidden="1" customWidth="1"/>
    <col min="31" max="31" width="4.28125" style="0" hidden="1" customWidth="1"/>
    <col min="32" max="32" width="4.57421875" style="0" hidden="1" customWidth="1"/>
    <col min="33" max="33" width="4.28125" style="0" hidden="1" customWidth="1"/>
    <col min="34" max="34" width="4.421875" style="0" hidden="1" customWidth="1"/>
    <col min="35" max="36" width="4.28125" style="0" hidden="1" customWidth="1"/>
    <col min="37" max="37" width="6.00390625" style="0" hidden="1" customWidth="1"/>
    <col min="38" max="38" width="6.140625" style="0" hidden="1" customWidth="1"/>
    <col min="39" max="39" width="5.28125" style="0" hidden="1" customWidth="1"/>
    <col min="40" max="40" width="5.421875" style="0" hidden="1" customWidth="1"/>
    <col min="41" max="41" width="5.7109375" style="0" hidden="1" customWidth="1"/>
    <col min="42" max="42" width="6.00390625" style="0" hidden="1" customWidth="1"/>
    <col min="43" max="43" width="7.421875" style="0" hidden="1" customWidth="1"/>
    <col min="44" max="44" width="7.7109375" style="0" hidden="1" customWidth="1"/>
    <col min="45" max="59" width="9.140625" style="0" hidden="1" customWidth="1"/>
    <col min="60" max="60" width="9.421875" style="9" customWidth="1"/>
  </cols>
  <sheetData>
    <row r="1" spans="1:60" s="6" customFormat="1" ht="19.5" customHeight="1">
      <c r="A1" s="6" t="s">
        <v>422</v>
      </c>
      <c r="BH1" s="11"/>
    </row>
    <row r="2" ht="9.75" customHeight="1"/>
    <row r="3" spans="1:60" s="16" customFormat="1" ht="19.5" customHeight="1">
      <c r="A3" s="16" t="s">
        <v>406</v>
      </c>
      <c r="B3" s="16">
        <v>65</v>
      </c>
      <c r="C3" s="16">
        <v>66</v>
      </c>
      <c r="D3" s="16">
        <v>67</v>
      </c>
      <c r="E3" s="16">
        <v>68</v>
      </c>
      <c r="F3" s="16">
        <v>69</v>
      </c>
      <c r="G3" s="16">
        <v>70</v>
      </c>
      <c r="H3" s="16">
        <v>71</v>
      </c>
      <c r="I3" s="16">
        <v>72</v>
      </c>
      <c r="J3" s="16">
        <v>73</v>
      </c>
      <c r="K3" s="16">
        <v>74</v>
      </c>
      <c r="L3" s="16">
        <v>75</v>
      </c>
      <c r="M3" s="16">
        <v>76</v>
      </c>
      <c r="N3" s="16">
        <v>77</v>
      </c>
      <c r="O3" s="16">
        <v>78</v>
      </c>
      <c r="P3" s="16">
        <v>79</v>
      </c>
      <c r="Q3" s="16">
        <v>80</v>
      </c>
      <c r="R3" s="16">
        <v>81</v>
      </c>
      <c r="S3" s="16">
        <v>82</v>
      </c>
      <c r="T3" s="16">
        <v>83</v>
      </c>
      <c r="U3" s="16">
        <v>84</v>
      </c>
      <c r="V3" s="16">
        <v>85</v>
      </c>
      <c r="W3" s="16">
        <v>86</v>
      </c>
      <c r="X3" s="16">
        <v>87</v>
      </c>
      <c r="Y3" s="16">
        <v>88</v>
      </c>
      <c r="Z3" s="16">
        <v>89</v>
      </c>
      <c r="AA3" s="16">
        <v>90</v>
      </c>
      <c r="AB3" s="16">
        <v>91</v>
      </c>
      <c r="AC3" s="16">
        <v>92</v>
      </c>
      <c r="AD3" s="16">
        <v>93</v>
      </c>
      <c r="AE3" s="16">
        <v>94</v>
      </c>
      <c r="AF3" s="16">
        <v>95</v>
      </c>
      <c r="AG3" s="16">
        <v>96</v>
      </c>
      <c r="AH3" s="16">
        <v>97</v>
      </c>
      <c r="AI3" s="16">
        <v>98</v>
      </c>
      <c r="AJ3" s="16">
        <v>99</v>
      </c>
      <c r="AK3" s="16">
        <v>2000</v>
      </c>
      <c r="AL3" s="16">
        <v>2001</v>
      </c>
      <c r="AM3" s="16">
        <v>2002</v>
      </c>
      <c r="AN3" s="16">
        <v>2003</v>
      </c>
      <c r="AO3" s="16">
        <v>2004</v>
      </c>
      <c r="AP3" s="16">
        <v>2005</v>
      </c>
      <c r="AQ3" s="16">
        <v>2006</v>
      </c>
      <c r="AR3" s="16">
        <v>2007</v>
      </c>
      <c r="AS3" s="16">
        <v>2008</v>
      </c>
      <c r="AT3" s="16">
        <v>2009</v>
      </c>
      <c r="AU3" s="16">
        <v>2010</v>
      </c>
      <c r="AV3" s="16">
        <v>2011</v>
      </c>
      <c r="AW3" s="16">
        <v>2012</v>
      </c>
      <c r="AX3" s="16">
        <v>2013</v>
      </c>
      <c r="AY3" s="16">
        <v>2014</v>
      </c>
      <c r="AZ3" s="16">
        <v>2015</v>
      </c>
      <c r="BA3" s="16">
        <v>2016</v>
      </c>
      <c r="BB3" s="16">
        <v>2017</v>
      </c>
      <c r="BC3" s="16">
        <v>2018</v>
      </c>
      <c r="BD3" s="16">
        <v>2019</v>
      </c>
      <c r="BE3" s="16">
        <v>2021</v>
      </c>
      <c r="BF3" s="16">
        <v>2022</v>
      </c>
      <c r="BG3" s="16">
        <v>2023</v>
      </c>
      <c r="BH3" s="17" t="s">
        <v>407</v>
      </c>
    </row>
    <row r="4" spans="1:60" s="6" customFormat="1" ht="15" customHeight="1">
      <c r="A4" t="s">
        <v>62</v>
      </c>
      <c r="B4"/>
      <c r="C4"/>
      <c r="D4"/>
      <c r="E4"/>
      <c r="F4"/>
      <c r="G4"/>
      <c r="H4"/>
      <c r="I4"/>
      <c r="J4"/>
      <c r="K4"/>
      <c r="L4">
        <v>21</v>
      </c>
      <c r="M4">
        <v>10</v>
      </c>
      <c r="N4">
        <v>8</v>
      </c>
      <c r="O4">
        <v>11</v>
      </c>
      <c r="P4">
        <v>10</v>
      </c>
      <c r="Q4">
        <v>3</v>
      </c>
      <c r="R4">
        <v>8</v>
      </c>
      <c r="S4">
        <v>0</v>
      </c>
      <c r="T4">
        <v>1</v>
      </c>
      <c r="U4"/>
      <c r="V4">
        <v>11</v>
      </c>
      <c r="W4">
        <v>4</v>
      </c>
      <c r="X4">
        <v>9</v>
      </c>
      <c r="Y4">
        <v>17</v>
      </c>
      <c r="Z4">
        <v>9</v>
      </c>
      <c r="AA4">
        <v>17</v>
      </c>
      <c r="AB4">
        <v>4</v>
      </c>
      <c r="AC4">
        <v>6</v>
      </c>
      <c r="AD4">
        <v>7</v>
      </c>
      <c r="AE4">
        <v>12</v>
      </c>
      <c r="AF4">
        <v>10</v>
      </c>
      <c r="AG4">
        <v>15</v>
      </c>
      <c r="AH4">
        <v>12</v>
      </c>
      <c r="AI4">
        <v>18</v>
      </c>
      <c r="AJ4">
        <v>5</v>
      </c>
      <c r="AK4">
        <v>2</v>
      </c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 s="9">
        <f aca="true" t="shared" si="0" ref="BH4:BH67">SUM(B4:BG4)</f>
        <v>230</v>
      </c>
    </row>
    <row r="5" spans="1:60" s="2" customFormat="1" ht="12.75">
      <c r="A5" t="s">
        <v>125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>
        <v>2</v>
      </c>
      <c r="AC5">
        <v>9</v>
      </c>
      <c r="AD5">
        <v>10</v>
      </c>
      <c r="AE5">
        <v>10</v>
      </c>
      <c r="AF5">
        <v>12</v>
      </c>
      <c r="AG5">
        <v>5</v>
      </c>
      <c r="AH5"/>
      <c r="AI5">
        <v>4</v>
      </c>
      <c r="AJ5"/>
      <c r="AK5">
        <v>1</v>
      </c>
      <c r="AL5">
        <v>5</v>
      </c>
      <c r="AM5">
        <v>9</v>
      </c>
      <c r="AN5">
        <v>8</v>
      </c>
      <c r="AO5">
        <v>5</v>
      </c>
      <c r="AP5">
        <v>8</v>
      </c>
      <c r="AQ5"/>
      <c r="AR5"/>
      <c r="AS5">
        <v>0</v>
      </c>
      <c r="AT5">
        <v>3</v>
      </c>
      <c r="AU5">
        <v>6</v>
      </c>
      <c r="AV5">
        <v>2</v>
      </c>
      <c r="AW5"/>
      <c r="AX5">
        <v>2</v>
      </c>
      <c r="AY5">
        <v>3</v>
      </c>
      <c r="AZ5">
        <v>10</v>
      </c>
      <c r="BA5">
        <v>2</v>
      </c>
      <c r="BB5">
        <v>8</v>
      </c>
      <c r="BC5">
        <v>7</v>
      </c>
      <c r="BD5">
        <v>15</v>
      </c>
      <c r="BE5">
        <v>12</v>
      </c>
      <c r="BF5">
        <v>4</v>
      </c>
      <c r="BG5">
        <v>4</v>
      </c>
      <c r="BH5" s="9">
        <f t="shared" si="0"/>
        <v>166</v>
      </c>
    </row>
    <row r="6" spans="1:60" s="2" customFormat="1" ht="12.75">
      <c r="A6" t="s">
        <v>25</v>
      </c>
      <c r="B6"/>
      <c r="C6"/>
      <c r="D6">
        <v>9</v>
      </c>
      <c r="E6">
        <v>19</v>
      </c>
      <c r="F6">
        <v>19</v>
      </c>
      <c r="G6">
        <v>16</v>
      </c>
      <c r="H6">
        <v>16</v>
      </c>
      <c r="I6">
        <v>3</v>
      </c>
      <c r="J6"/>
      <c r="K6">
        <v>4</v>
      </c>
      <c r="L6">
        <v>16</v>
      </c>
      <c r="M6">
        <v>0</v>
      </c>
      <c r="N6">
        <v>12</v>
      </c>
      <c r="O6">
        <v>8</v>
      </c>
      <c r="P6">
        <v>3</v>
      </c>
      <c r="Q6">
        <v>5</v>
      </c>
      <c r="R6">
        <v>11</v>
      </c>
      <c r="S6">
        <v>4</v>
      </c>
      <c r="T6">
        <v>1</v>
      </c>
      <c r="U6">
        <v>0</v>
      </c>
      <c r="V6">
        <v>3</v>
      </c>
      <c r="W6">
        <v>4</v>
      </c>
      <c r="X6">
        <v>1</v>
      </c>
      <c r="Y6">
        <v>0</v>
      </c>
      <c r="Z6"/>
      <c r="AA6">
        <v>1</v>
      </c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 s="9">
        <f t="shared" si="0"/>
        <v>155</v>
      </c>
    </row>
    <row r="7" spans="1:60" s="4" customFormat="1" ht="12.75">
      <c r="A7" t="s">
        <v>128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>
        <v>9</v>
      </c>
      <c r="AD7">
        <v>3</v>
      </c>
      <c r="AE7">
        <v>3</v>
      </c>
      <c r="AF7">
        <v>1</v>
      </c>
      <c r="AG7">
        <v>7</v>
      </c>
      <c r="AH7">
        <v>22</v>
      </c>
      <c r="AI7">
        <v>5</v>
      </c>
      <c r="AJ7">
        <v>0</v>
      </c>
      <c r="AK7">
        <v>19</v>
      </c>
      <c r="AL7">
        <v>8</v>
      </c>
      <c r="AM7">
        <v>4</v>
      </c>
      <c r="AN7">
        <v>5</v>
      </c>
      <c r="AO7">
        <v>5</v>
      </c>
      <c r="AP7">
        <v>5</v>
      </c>
      <c r="AQ7">
        <v>12</v>
      </c>
      <c r="AR7">
        <v>7</v>
      </c>
      <c r="AS7">
        <v>5</v>
      </c>
      <c r="AT7">
        <v>11</v>
      </c>
      <c r="AU7">
        <v>11</v>
      </c>
      <c r="AV7">
        <v>6</v>
      </c>
      <c r="AW7">
        <v>1</v>
      </c>
      <c r="AX7">
        <v>1</v>
      </c>
      <c r="AY7">
        <v>0</v>
      </c>
      <c r="AZ7">
        <v>0</v>
      </c>
      <c r="BA7"/>
      <c r="BB7"/>
      <c r="BC7"/>
      <c r="BD7"/>
      <c r="BE7"/>
      <c r="BF7"/>
      <c r="BG7"/>
      <c r="BH7" s="9">
        <f t="shared" si="0"/>
        <v>150</v>
      </c>
    </row>
    <row r="8" spans="1:60" s="4" customFormat="1" ht="12.75">
      <c r="A8" t="s">
        <v>101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>
        <v>1</v>
      </c>
      <c r="T8">
        <v>3</v>
      </c>
      <c r="U8">
        <v>2</v>
      </c>
      <c r="V8">
        <v>4</v>
      </c>
      <c r="W8">
        <v>5</v>
      </c>
      <c r="X8">
        <v>3</v>
      </c>
      <c r="Y8">
        <v>12</v>
      </c>
      <c r="Z8">
        <v>0</v>
      </c>
      <c r="AA8"/>
      <c r="AB8">
        <v>2</v>
      </c>
      <c r="AC8">
        <v>13</v>
      </c>
      <c r="AD8">
        <v>24</v>
      </c>
      <c r="AE8">
        <v>11</v>
      </c>
      <c r="AF8">
        <v>16</v>
      </c>
      <c r="AG8">
        <v>13</v>
      </c>
      <c r="AH8">
        <v>3</v>
      </c>
      <c r="AI8">
        <v>5</v>
      </c>
      <c r="AJ8">
        <v>13</v>
      </c>
      <c r="AK8">
        <v>9</v>
      </c>
      <c r="AL8">
        <v>1</v>
      </c>
      <c r="AM8">
        <v>3</v>
      </c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 s="9">
        <f t="shared" si="0"/>
        <v>143</v>
      </c>
    </row>
    <row r="9" spans="1:60" ht="12.75">
      <c r="A9" t="s">
        <v>61</v>
      </c>
      <c r="K9">
        <v>2</v>
      </c>
      <c r="L9">
        <v>15</v>
      </c>
      <c r="M9">
        <v>9</v>
      </c>
      <c r="N9">
        <v>10</v>
      </c>
      <c r="O9">
        <v>12</v>
      </c>
      <c r="P9">
        <v>3</v>
      </c>
      <c r="Q9">
        <v>3</v>
      </c>
      <c r="R9">
        <v>3</v>
      </c>
      <c r="T9">
        <v>5</v>
      </c>
      <c r="U9">
        <v>6</v>
      </c>
      <c r="V9">
        <v>2</v>
      </c>
      <c r="W9">
        <v>17</v>
      </c>
      <c r="X9">
        <v>13</v>
      </c>
      <c r="Y9">
        <v>11</v>
      </c>
      <c r="Z9">
        <v>3</v>
      </c>
      <c r="AA9">
        <v>7</v>
      </c>
      <c r="AB9">
        <v>5</v>
      </c>
      <c r="BH9" s="9">
        <f t="shared" si="0"/>
        <v>126</v>
      </c>
    </row>
    <row r="10" spans="1:60" s="2" customFormat="1" ht="12.75">
      <c r="A10" t="s">
        <v>67</v>
      </c>
      <c r="B10"/>
      <c r="C10"/>
      <c r="D10"/>
      <c r="E10"/>
      <c r="F10"/>
      <c r="G10"/>
      <c r="H10"/>
      <c r="I10"/>
      <c r="J10"/>
      <c r="K10">
        <v>2</v>
      </c>
      <c r="L10"/>
      <c r="M10">
        <v>6</v>
      </c>
      <c r="N10">
        <v>6</v>
      </c>
      <c r="O10"/>
      <c r="P10"/>
      <c r="Q10"/>
      <c r="R10">
        <v>2</v>
      </c>
      <c r="S10"/>
      <c r="T10"/>
      <c r="U10"/>
      <c r="V10"/>
      <c r="W10">
        <v>1</v>
      </c>
      <c r="X10">
        <v>5</v>
      </c>
      <c r="Y10">
        <v>7</v>
      </c>
      <c r="Z10">
        <v>3</v>
      </c>
      <c r="AA10">
        <v>9</v>
      </c>
      <c r="AB10">
        <v>10</v>
      </c>
      <c r="AC10">
        <v>10</v>
      </c>
      <c r="AD10">
        <v>20</v>
      </c>
      <c r="AE10"/>
      <c r="AF10">
        <v>5</v>
      </c>
      <c r="AG10"/>
      <c r="AH10"/>
      <c r="AI10">
        <v>1</v>
      </c>
      <c r="AJ10">
        <v>11</v>
      </c>
      <c r="AK10">
        <v>1</v>
      </c>
      <c r="AL10">
        <v>8</v>
      </c>
      <c r="AM10"/>
      <c r="AN10">
        <v>16</v>
      </c>
      <c r="AO10">
        <v>0</v>
      </c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 s="9">
        <f t="shared" si="0"/>
        <v>123</v>
      </c>
    </row>
    <row r="11" spans="1:60" s="2" customFormat="1" ht="12.75">
      <c r="A11" t="s">
        <v>354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>
        <v>12</v>
      </c>
      <c r="AR11">
        <v>3</v>
      </c>
      <c r="AS11">
        <v>6</v>
      </c>
      <c r="AT11">
        <v>8</v>
      </c>
      <c r="AU11">
        <v>9</v>
      </c>
      <c r="AV11">
        <v>12</v>
      </c>
      <c r="AW11">
        <v>2</v>
      </c>
      <c r="AX11">
        <v>10</v>
      </c>
      <c r="AY11">
        <v>5</v>
      </c>
      <c r="AZ11"/>
      <c r="BA11">
        <v>6</v>
      </c>
      <c r="BB11">
        <v>14</v>
      </c>
      <c r="BC11">
        <v>6</v>
      </c>
      <c r="BD11">
        <v>8</v>
      </c>
      <c r="BE11">
        <v>7</v>
      </c>
      <c r="BF11">
        <v>10</v>
      </c>
      <c r="BG11">
        <v>5</v>
      </c>
      <c r="BH11" s="9">
        <f t="shared" si="0"/>
        <v>123</v>
      </c>
    </row>
    <row r="12" spans="1:60" s="2" customFormat="1" ht="12.75">
      <c r="A12" t="s">
        <v>186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>
        <v>1</v>
      </c>
      <c r="X12">
        <v>0</v>
      </c>
      <c r="Y12">
        <v>13</v>
      </c>
      <c r="Z12"/>
      <c r="AA12"/>
      <c r="AB12">
        <v>4</v>
      </c>
      <c r="AC12">
        <v>13</v>
      </c>
      <c r="AD12"/>
      <c r="AE12"/>
      <c r="AF12">
        <v>2</v>
      </c>
      <c r="AG12">
        <v>4</v>
      </c>
      <c r="AH12">
        <v>17</v>
      </c>
      <c r="AI12">
        <v>8</v>
      </c>
      <c r="AJ12">
        <v>10</v>
      </c>
      <c r="AK12">
        <v>0</v>
      </c>
      <c r="AL12">
        <v>1</v>
      </c>
      <c r="AM12">
        <v>1</v>
      </c>
      <c r="AN12"/>
      <c r="AO12"/>
      <c r="AP12">
        <v>7</v>
      </c>
      <c r="AQ12">
        <v>5</v>
      </c>
      <c r="AR12">
        <v>4</v>
      </c>
      <c r="AS12"/>
      <c r="AT12"/>
      <c r="AU12">
        <v>5</v>
      </c>
      <c r="AV12"/>
      <c r="AW12"/>
      <c r="AX12"/>
      <c r="AY12"/>
      <c r="AZ12"/>
      <c r="BA12"/>
      <c r="BB12"/>
      <c r="BC12"/>
      <c r="BD12"/>
      <c r="BE12"/>
      <c r="BF12"/>
      <c r="BG12"/>
      <c r="BH12" s="9">
        <f t="shared" si="0"/>
        <v>95</v>
      </c>
    </row>
    <row r="13" spans="1:60" ht="12.75">
      <c r="A13" t="s">
        <v>7</v>
      </c>
      <c r="B13">
        <v>1</v>
      </c>
      <c r="C13">
        <v>0</v>
      </c>
      <c r="E13">
        <v>2</v>
      </c>
      <c r="G13">
        <v>2</v>
      </c>
      <c r="H13">
        <v>6</v>
      </c>
      <c r="L13">
        <v>7</v>
      </c>
      <c r="M13">
        <v>10</v>
      </c>
      <c r="N13">
        <v>6</v>
      </c>
      <c r="O13">
        <v>9</v>
      </c>
      <c r="P13">
        <v>2</v>
      </c>
      <c r="Q13">
        <v>3</v>
      </c>
      <c r="S13">
        <v>0</v>
      </c>
      <c r="V13">
        <v>8</v>
      </c>
      <c r="W13">
        <v>6</v>
      </c>
      <c r="X13">
        <v>8</v>
      </c>
      <c r="Y13">
        <v>6</v>
      </c>
      <c r="AA13">
        <v>5</v>
      </c>
      <c r="AE13">
        <v>9</v>
      </c>
      <c r="AF13">
        <v>1</v>
      </c>
      <c r="BH13" s="9">
        <f t="shared" si="0"/>
        <v>91</v>
      </c>
    </row>
    <row r="14" spans="1:60" ht="12.75">
      <c r="A14" t="s">
        <v>139</v>
      </c>
      <c r="AF14">
        <v>3</v>
      </c>
      <c r="AG14">
        <v>0</v>
      </c>
      <c r="AJ14">
        <v>2</v>
      </c>
      <c r="AM14">
        <v>1</v>
      </c>
      <c r="AQ14">
        <v>1</v>
      </c>
      <c r="AR14">
        <v>9</v>
      </c>
      <c r="AS14">
        <v>1</v>
      </c>
      <c r="AT14">
        <v>2</v>
      </c>
      <c r="AU14">
        <v>18</v>
      </c>
      <c r="AV14">
        <v>4</v>
      </c>
      <c r="AW14">
        <v>2</v>
      </c>
      <c r="AX14">
        <v>2</v>
      </c>
      <c r="AY14">
        <v>4</v>
      </c>
      <c r="AZ14">
        <v>2</v>
      </c>
      <c r="BA14">
        <v>2</v>
      </c>
      <c r="BB14">
        <v>3</v>
      </c>
      <c r="BC14">
        <v>0</v>
      </c>
      <c r="BD14">
        <v>2</v>
      </c>
      <c r="BE14">
        <v>3</v>
      </c>
      <c r="BF14">
        <v>1</v>
      </c>
      <c r="BG14">
        <v>1</v>
      </c>
      <c r="BH14" s="9">
        <f t="shared" si="0"/>
        <v>63</v>
      </c>
    </row>
    <row r="15" spans="1:60" s="2" customFormat="1" ht="12.75">
      <c r="A15" t="s">
        <v>164</v>
      </c>
      <c r="B15"/>
      <c r="C15"/>
      <c r="D15"/>
      <c r="E15"/>
      <c r="F15"/>
      <c r="G15"/>
      <c r="H15"/>
      <c r="I15"/>
      <c r="J15">
        <v>0</v>
      </c>
      <c r="K15"/>
      <c r="L15"/>
      <c r="M15">
        <v>18</v>
      </c>
      <c r="N15">
        <v>3</v>
      </c>
      <c r="O15">
        <v>8</v>
      </c>
      <c r="P15">
        <v>0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>
        <v>14</v>
      </c>
      <c r="AL15">
        <v>7</v>
      </c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 s="9">
        <f t="shared" si="0"/>
        <v>50</v>
      </c>
    </row>
    <row r="16" spans="1:60" ht="12.75">
      <c r="A16" t="s">
        <v>49</v>
      </c>
      <c r="I16">
        <v>1</v>
      </c>
      <c r="J16">
        <v>5</v>
      </c>
      <c r="K16">
        <v>5</v>
      </c>
      <c r="N16">
        <v>0</v>
      </c>
      <c r="R16">
        <v>20</v>
      </c>
      <c r="S16">
        <v>4</v>
      </c>
      <c r="T16">
        <v>7</v>
      </c>
      <c r="U16">
        <v>0</v>
      </c>
      <c r="V16">
        <v>5</v>
      </c>
      <c r="BH16" s="9">
        <f t="shared" si="0"/>
        <v>47</v>
      </c>
    </row>
    <row r="17" spans="1:60" ht="12.75">
      <c r="A17" t="s">
        <v>370</v>
      </c>
      <c r="AX17">
        <v>3</v>
      </c>
      <c r="AY17">
        <v>5</v>
      </c>
      <c r="AZ17">
        <v>6</v>
      </c>
      <c r="BA17">
        <v>1</v>
      </c>
      <c r="BB17">
        <v>10</v>
      </c>
      <c r="BC17">
        <v>5</v>
      </c>
      <c r="BE17">
        <v>7</v>
      </c>
      <c r="BF17">
        <v>5</v>
      </c>
      <c r="BG17">
        <v>5</v>
      </c>
      <c r="BH17" s="9">
        <f t="shared" si="0"/>
        <v>47</v>
      </c>
    </row>
    <row r="18" spans="1:60" ht="12.75">
      <c r="A18" t="s">
        <v>338</v>
      </c>
      <c r="E18">
        <v>10</v>
      </c>
      <c r="F18">
        <v>12</v>
      </c>
      <c r="G18">
        <v>2</v>
      </c>
      <c r="H18">
        <v>6</v>
      </c>
      <c r="V18">
        <v>12</v>
      </c>
      <c r="BH18" s="9">
        <f t="shared" si="0"/>
        <v>42</v>
      </c>
    </row>
    <row r="19" spans="1:60" ht="12.75">
      <c r="A19" t="s">
        <v>315</v>
      </c>
      <c r="M19">
        <v>6</v>
      </c>
      <c r="N19">
        <v>3</v>
      </c>
      <c r="O19">
        <v>19</v>
      </c>
      <c r="P19">
        <v>2</v>
      </c>
      <c r="R19">
        <v>3</v>
      </c>
      <c r="S19">
        <v>9</v>
      </c>
      <c r="BH19" s="9">
        <f t="shared" si="0"/>
        <v>42</v>
      </c>
    </row>
    <row r="20" spans="1:60" ht="12.75">
      <c r="A20" t="s">
        <v>136</v>
      </c>
      <c r="AD20">
        <v>1</v>
      </c>
      <c r="AE20">
        <v>3</v>
      </c>
      <c r="AF20">
        <v>2</v>
      </c>
      <c r="AG20">
        <v>10</v>
      </c>
      <c r="AH20">
        <v>8</v>
      </c>
      <c r="AI20">
        <v>1</v>
      </c>
      <c r="AJ20">
        <v>7</v>
      </c>
      <c r="AL20">
        <v>0</v>
      </c>
      <c r="AO20">
        <v>1</v>
      </c>
      <c r="AR20">
        <v>7</v>
      </c>
      <c r="BH20" s="9">
        <f t="shared" si="0"/>
        <v>40</v>
      </c>
    </row>
    <row r="21" spans="1:60" ht="12.75">
      <c r="A21" t="s">
        <v>32</v>
      </c>
      <c r="J21">
        <v>0</v>
      </c>
      <c r="L21">
        <v>0</v>
      </c>
      <c r="M21">
        <v>10</v>
      </c>
      <c r="N21">
        <v>6</v>
      </c>
      <c r="O21">
        <v>2</v>
      </c>
      <c r="P21">
        <v>10</v>
      </c>
      <c r="Q21">
        <v>2</v>
      </c>
      <c r="R21">
        <v>2</v>
      </c>
      <c r="S21">
        <v>1</v>
      </c>
      <c r="T21">
        <v>1</v>
      </c>
      <c r="U21">
        <v>1</v>
      </c>
      <c r="W21">
        <v>0</v>
      </c>
      <c r="X21">
        <v>4</v>
      </c>
      <c r="AA21">
        <v>0</v>
      </c>
      <c r="BH21" s="9">
        <f t="shared" si="0"/>
        <v>39</v>
      </c>
    </row>
    <row r="22" spans="1:60" ht="12.75">
      <c r="A22" t="s">
        <v>126</v>
      </c>
      <c r="M22">
        <v>2</v>
      </c>
      <c r="Z22">
        <v>5</v>
      </c>
      <c r="AA22">
        <v>22</v>
      </c>
      <c r="AB22">
        <v>10</v>
      </c>
      <c r="BH22" s="9">
        <f t="shared" si="0"/>
        <v>39</v>
      </c>
    </row>
    <row r="23" spans="1:60" ht="12.75">
      <c r="A23" t="s">
        <v>88</v>
      </c>
      <c r="O23">
        <v>5</v>
      </c>
      <c r="P23">
        <v>1</v>
      </c>
      <c r="Q23">
        <v>3</v>
      </c>
      <c r="Y23">
        <v>5</v>
      </c>
      <c r="Z23">
        <v>3</v>
      </c>
      <c r="AA23">
        <v>5</v>
      </c>
      <c r="AB23">
        <v>7</v>
      </c>
      <c r="AC23">
        <v>6</v>
      </c>
      <c r="AD23">
        <v>3</v>
      </c>
      <c r="AG23">
        <v>0</v>
      </c>
      <c r="BH23" s="9">
        <f t="shared" si="0"/>
        <v>38</v>
      </c>
    </row>
    <row r="24" spans="1:60" ht="12.75">
      <c r="A24" t="s">
        <v>161</v>
      </c>
      <c r="F24">
        <v>1</v>
      </c>
      <c r="G24">
        <v>1</v>
      </c>
      <c r="J24">
        <v>1</v>
      </c>
      <c r="M24">
        <v>24</v>
      </c>
      <c r="N24">
        <v>3</v>
      </c>
      <c r="O24">
        <v>3</v>
      </c>
      <c r="P24">
        <v>1</v>
      </c>
      <c r="S24">
        <v>3</v>
      </c>
      <c r="BH24" s="9">
        <f t="shared" si="0"/>
        <v>37</v>
      </c>
    </row>
    <row r="25" spans="1:60" ht="12.75">
      <c r="A25" t="s">
        <v>149</v>
      </c>
      <c r="AF25">
        <v>1</v>
      </c>
      <c r="AH25">
        <v>1</v>
      </c>
      <c r="AI25">
        <v>1</v>
      </c>
      <c r="AJ25">
        <v>4</v>
      </c>
      <c r="AK25">
        <v>7</v>
      </c>
      <c r="AL25">
        <v>3</v>
      </c>
      <c r="AM25">
        <v>2</v>
      </c>
      <c r="AR25">
        <v>1</v>
      </c>
      <c r="AV25">
        <v>10</v>
      </c>
      <c r="AW25">
        <v>2</v>
      </c>
      <c r="AZ25">
        <v>2</v>
      </c>
      <c r="BA25">
        <v>3</v>
      </c>
      <c r="BH25" s="9">
        <f t="shared" si="0"/>
        <v>37</v>
      </c>
    </row>
    <row r="26" spans="1:60" ht="12.75">
      <c r="A26" t="s">
        <v>143</v>
      </c>
      <c r="AI26">
        <v>2</v>
      </c>
      <c r="AJ26">
        <v>5</v>
      </c>
      <c r="AK26">
        <v>0</v>
      </c>
      <c r="AM26">
        <v>7</v>
      </c>
      <c r="AN26">
        <v>6</v>
      </c>
      <c r="AO26">
        <v>10</v>
      </c>
      <c r="AP26">
        <v>3</v>
      </c>
      <c r="AQ26">
        <v>3</v>
      </c>
      <c r="BH26" s="9">
        <f t="shared" si="0"/>
        <v>36</v>
      </c>
    </row>
    <row r="27" spans="1:60" ht="12.75">
      <c r="A27" t="s">
        <v>35</v>
      </c>
      <c r="F27">
        <v>0</v>
      </c>
      <c r="H27">
        <v>1</v>
      </c>
      <c r="I27">
        <v>8</v>
      </c>
      <c r="J27">
        <v>3</v>
      </c>
      <c r="K27">
        <v>12</v>
      </c>
      <c r="L27">
        <v>5</v>
      </c>
      <c r="M27">
        <v>4</v>
      </c>
      <c r="N27">
        <v>0</v>
      </c>
      <c r="O27">
        <v>2</v>
      </c>
      <c r="P27">
        <v>0</v>
      </c>
      <c r="BH27" s="9">
        <f t="shared" si="0"/>
        <v>35</v>
      </c>
    </row>
    <row r="28" spans="1:60" ht="12.75">
      <c r="A28" s="4" t="s">
        <v>46</v>
      </c>
      <c r="G28">
        <v>1</v>
      </c>
      <c r="H28">
        <v>4</v>
      </c>
      <c r="I28">
        <v>10</v>
      </c>
      <c r="J28">
        <v>8</v>
      </c>
      <c r="L28">
        <v>10</v>
      </c>
      <c r="BH28" s="9">
        <f t="shared" si="0"/>
        <v>33</v>
      </c>
    </row>
    <row r="29" spans="1:60" ht="12.75">
      <c r="A29" s="4" t="s">
        <v>382</v>
      </c>
      <c r="AZ29">
        <v>1</v>
      </c>
      <c r="BA29">
        <v>3</v>
      </c>
      <c r="BB29">
        <v>9</v>
      </c>
      <c r="BC29">
        <v>7</v>
      </c>
      <c r="BE29">
        <v>5</v>
      </c>
      <c r="BF29">
        <v>4</v>
      </c>
      <c r="BG29">
        <v>2</v>
      </c>
      <c r="BH29" s="9">
        <f t="shared" si="0"/>
        <v>31</v>
      </c>
    </row>
    <row r="30" spans="1:60" ht="12.75">
      <c r="A30" t="s">
        <v>152</v>
      </c>
      <c r="AP30">
        <v>5</v>
      </c>
      <c r="AQ30">
        <v>3</v>
      </c>
      <c r="AR30">
        <v>8</v>
      </c>
      <c r="AS30">
        <v>6</v>
      </c>
      <c r="AT30">
        <v>5</v>
      </c>
      <c r="AU30">
        <v>4</v>
      </c>
      <c r="BH30" s="9">
        <f t="shared" si="0"/>
        <v>31</v>
      </c>
    </row>
    <row r="31" spans="1:60" ht="12.75">
      <c r="A31" t="s">
        <v>96</v>
      </c>
      <c r="R31">
        <v>3</v>
      </c>
      <c r="T31">
        <v>10</v>
      </c>
      <c r="U31">
        <v>9</v>
      </c>
      <c r="AB31">
        <v>2</v>
      </c>
      <c r="AC31">
        <v>1</v>
      </c>
      <c r="AD31">
        <v>1</v>
      </c>
      <c r="AN31">
        <v>1</v>
      </c>
      <c r="AO31">
        <v>0</v>
      </c>
      <c r="BH31" s="9">
        <f t="shared" si="0"/>
        <v>27</v>
      </c>
    </row>
    <row r="32" spans="1:60" ht="12.75">
      <c r="A32" t="s">
        <v>44</v>
      </c>
      <c r="I32">
        <v>6</v>
      </c>
      <c r="J32">
        <v>1</v>
      </c>
      <c r="N32">
        <v>5</v>
      </c>
      <c r="O32">
        <v>12</v>
      </c>
      <c r="P32">
        <v>2</v>
      </c>
      <c r="X32">
        <v>1</v>
      </c>
      <c r="BH32" s="9">
        <f t="shared" si="0"/>
        <v>27</v>
      </c>
    </row>
    <row r="33" spans="1:60" ht="12.75">
      <c r="A33" t="s">
        <v>95</v>
      </c>
      <c r="S33">
        <v>2</v>
      </c>
      <c r="U33">
        <v>8</v>
      </c>
      <c r="V33">
        <v>0</v>
      </c>
      <c r="X33">
        <v>1</v>
      </c>
      <c r="Y33">
        <v>1</v>
      </c>
      <c r="Z33">
        <v>5</v>
      </c>
      <c r="AA33">
        <v>4</v>
      </c>
      <c r="AB33">
        <v>2</v>
      </c>
      <c r="AC33">
        <v>3</v>
      </c>
      <c r="BH33" s="9">
        <f t="shared" si="0"/>
        <v>26</v>
      </c>
    </row>
    <row r="34" spans="1:60" ht="12.75">
      <c r="A34" t="s">
        <v>12</v>
      </c>
      <c r="B34">
        <v>1</v>
      </c>
      <c r="C34">
        <v>2</v>
      </c>
      <c r="D34">
        <v>1</v>
      </c>
      <c r="H34">
        <v>0</v>
      </c>
      <c r="J34">
        <v>0</v>
      </c>
      <c r="K34">
        <v>1</v>
      </c>
      <c r="L34">
        <v>2</v>
      </c>
      <c r="O34">
        <v>0</v>
      </c>
      <c r="P34">
        <v>1</v>
      </c>
      <c r="Q34">
        <v>0</v>
      </c>
      <c r="S34">
        <v>3</v>
      </c>
      <c r="T34">
        <v>1</v>
      </c>
      <c r="U34">
        <v>2</v>
      </c>
      <c r="V34">
        <v>2</v>
      </c>
      <c r="W34">
        <v>1</v>
      </c>
      <c r="X34">
        <v>0</v>
      </c>
      <c r="Y34">
        <v>0</v>
      </c>
      <c r="Z34">
        <v>0</v>
      </c>
      <c r="AA34">
        <v>0</v>
      </c>
      <c r="AB34">
        <v>1</v>
      </c>
      <c r="AC34">
        <v>0</v>
      </c>
      <c r="AD34">
        <v>1</v>
      </c>
      <c r="AI34">
        <v>2</v>
      </c>
      <c r="AJ34">
        <v>5</v>
      </c>
      <c r="AM34">
        <v>0</v>
      </c>
      <c r="BH34" s="9">
        <f t="shared" si="0"/>
        <v>26</v>
      </c>
    </row>
    <row r="35" spans="1:60" ht="12.75">
      <c r="A35" t="s">
        <v>4</v>
      </c>
      <c r="M35">
        <v>5</v>
      </c>
      <c r="O35">
        <v>2</v>
      </c>
      <c r="Q35">
        <v>1</v>
      </c>
      <c r="AB35">
        <v>5</v>
      </c>
      <c r="AC35">
        <v>5</v>
      </c>
      <c r="AD35">
        <v>1</v>
      </c>
      <c r="AF35">
        <v>4</v>
      </c>
      <c r="AG35">
        <v>2</v>
      </c>
      <c r="BH35" s="9">
        <f t="shared" si="0"/>
        <v>25</v>
      </c>
    </row>
    <row r="36" spans="1:60" ht="12.75">
      <c r="A36" t="s">
        <v>350</v>
      </c>
      <c r="AU36">
        <v>0</v>
      </c>
      <c r="AX36">
        <v>1</v>
      </c>
      <c r="AY36">
        <v>4</v>
      </c>
      <c r="AZ36">
        <v>0</v>
      </c>
      <c r="BB36">
        <v>3</v>
      </c>
      <c r="BD36">
        <v>2</v>
      </c>
      <c r="BE36">
        <v>3</v>
      </c>
      <c r="BF36">
        <v>7</v>
      </c>
      <c r="BG36">
        <v>3</v>
      </c>
      <c r="BH36" s="9">
        <f t="shared" si="0"/>
        <v>23</v>
      </c>
    </row>
    <row r="37" spans="1:60" ht="12.75">
      <c r="A37" t="s">
        <v>364</v>
      </c>
      <c r="AX37">
        <v>11</v>
      </c>
      <c r="AY37">
        <v>11</v>
      </c>
      <c r="BH37" s="9">
        <f t="shared" si="0"/>
        <v>22</v>
      </c>
    </row>
    <row r="38" spans="1:60" ht="12.75">
      <c r="A38" t="s">
        <v>208</v>
      </c>
      <c r="AR38">
        <v>7</v>
      </c>
      <c r="AS38">
        <v>2</v>
      </c>
      <c r="AT38">
        <v>7</v>
      </c>
      <c r="AU38">
        <v>6</v>
      </c>
      <c r="BH38" s="9">
        <f t="shared" si="0"/>
        <v>22</v>
      </c>
    </row>
    <row r="39" spans="1:60" ht="12.75">
      <c r="A39" t="s">
        <v>76</v>
      </c>
      <c r="M39">
        <v>12</v>
      </c>
      <c r="N39">
        <v>3</v>
      </c>
      <c r="O39">
        <v>5</v>
      </c>
      <c r="BH39" s="9">
        <f t="shared" si="0"/>
        <v>20</v>
      </c>
    </row>
    <row r="40" spans="1:60" ht="12.75">
      <c r="A40" t="s">
        <v>349</v>
      </c>
      <c r="BC40">
        <v>0</v>
      </c>
      <c r="BD40">
        <v>16</v>
      </c>
      <c r="BF40">
        <v>3</v>
      </c>
      <c r="BG40">
        <v>0</v>
      </c>
      <c r="BH40" s="9">
        <f t="shared" si="0"/>
        <v>19</v>
      </c>
    </row>
    <row r="41" spans="1:60" ht="12.75">
      <c r="A41" t="s">
        <v>20</v>
      </c>
      <c r="B41">
        <v>4</v>
      </c>
      <c r="C41">
        <v>8</v>
      </c>
      <c r="D41">
        <v>5</v>
      </c>
      <c r="E41">
        <v>0</v>
      </c>
      <c r="F41">
        <v>2</v>
      </c>
      <c r="H41">
        <v>0</v>
      </c>
      <c r="BH41" s="9">
        <f t="shared" si="0"/>
        <v>19</v>
      </c>
    </row>
    <row r="42" spans="1:60" ht="12.75">
      <c r="A42" t="s">
        <v>84</v>
      </c>
      <c r="N42">
        <v>6</v>
      </c>
      <c r="O42">
        <v>8</v>
      </c>
      <c r="P42">
        <v>1</v>
      </c>
      <c r="Q42">
        <v>2</v>
      </c>
      <c r="BH42" s="9">
        <f t="shared" si="0"/>
        <v>17</v>
      </c>
    </row>
    <row r="43" spans="1:60" ht="12.75">
      <c r="A43" t="s">
        <v>137</v>
      </c>
      <c r="AE43">
        <v>0</v>
      </c>
      <c r="AF43">
        <v>0</v>
      </c>
      <c r="AG43">
        <v>1</v>
      </c>
      <c r="AH43">
        <v>9</v>
      </c>
      <c r="AI43">
        <v>4</v>
      </c>
      <c r="AJ43">
        <v>0</v>
      </c>
      <c r="AK43">
        <v>1</v>
      </c>
      <c r="AL43">
        <v>0</v>
      </c>
      <c r="AM43">
        <v>0</v>
      </c>
      <c r="AP43">
        <v>0</v>
      </c>
      <c r="AR43">
        <v>1</v>
      </c>
      <c r="AT43">
        <v>0</v>
      </c>
      <c r="AU43">
        <v>1</v>
      </c>
      <c r="BH43" s="9">
        <f t="shared" si="0"/>
        <v>17</v>
      </c>
    </row>
    <row r="44" spans="1:60" ht="12.75">
      <c r="A44" t="s">
        <v>3</v>
      </c>
      <c r="B44">
        <v>3</v>
      </c>
      <c r="C44">
        <v>2</v>
      </c>
      <c r="D44">
        <v>1</v>
      </c>
      <c r="E44">
        <v>7</v>
      </c>
      <c r="F44">
        <v>4</v>
      </c>
      <c r="BH44" s="9">
        <f t="shared" si="0"/>
        <v>17</v>
      </c>
    </row>
    <row r="45" spans="1:60" ht="12.75">
      <c r="A45" s="4" t="s">
        <v>378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>
        <v>1</v>
      </c>
      <c r="BC45" s="4">
        <v>5</v>
      </c>
      <c r="BD45" s="4">
        <v>6</v>
      </c>
      <c r="BE45" s="4">
        <v>2</v>
      </c>
      <c r="BF45" s="4">
        <v>1</v>
      </c>
      <c r="BG45" s="4">
        <v>1</v>
      </c>
      <c r="BH45" s="9">
        <f t="shared" si="0"/>
        <v>16</v>
      </c>
    </row>
    <row r="46" spans="1:60" ht="12.75">
      <c r="A46" s="4" t="s">
        <v>343</v>
      </c>
      <c r="AZ46">
        <v>5</v>
      </c>
      <c r="BA46">
        <v>1</v>
      </c>
      <c r="BB46">
        <v>4</v>
      </c>
      <c r="BC46">
        <v>4</v>
      </c>
      <c r="BD46">
        <v>1</v>
      </c>
      <c r="BE46">
        <v>0</v>
      </c>
      <c r="BG46">
        <v>1</v>
      </c>
      <c r="BH46" s="9">
        <f t="shared" si="0"/>
        <v>16</v>
      </c>
    </row>
    <row r="47" spans="1:60" ht="12.75">
      <c r="A47" t="s">
        <v>45</v>
      </c>
      <c r="I47">
        <v>6</v>
      </c>
      <c r="J47">
        <v>0</v>
      </c>
      <c r="K47">
        <v>1</v>
      </c>
      <c r="M47">
        <v>9</v>
      </c>
      <c r="BH47" s="9">
        <f t="shared" si="0"/>
        <v>16</v>
      </c>
    </row>
    <row r="48" spans="1:60" ht="12.75">
      <c r="A48" t="s">
        <v>38</v>
      </c>
      <c r="F48">
        <v>6</v>
      </c>
      <c r="H48">
        <v>6</v>
      </c>
      <c r="I48">
        <v>2</v>
      </c>
      <c r="N48">
        <v>0</v>
      </c>
      <c r="AA48">
        <v>2</v>
      </c>
      <c r="BH48" s="9">
        <f t="shared" si="0"/>
        <v>16</v>
      </c>
    </row>
    <row r="49" spans="1:60" ht="12.75">
      <c r="A49" t="s">
        <v>363</v>
      </c>
      <c r="AX49">
        <v>8</v>
      </c>
      <c r="AY49">
        <v>5</v>
      </c>
      <c r="AZ49">
        <v>2</v>
      </c>
      <c r="BH49" s="9">
        <f t="shared" si="0"/>
        <v>15</v>
      </c>
    </row>
    <row r="50" spans="1:60" ht="12.75">
      <c r="A50" t="s">
        <v>311</v>
      </c>
      <c r="B50">
        <v>6</v>
      </c>
      <c r="C50">
        <v>5</v>
      </c>
      <c r="D50">
        <v>3</v>
      </c>
      <c r="E50">
        <v>0</v>
      </c>
      <c r="H50">
        <v>0</v>
      </c>
      <c r="BH50" s="9">
        <f t="shared" si="0"/>
        <v>14</v>
      </c>
    </row>
    <row r="51" spans="1:60" ht="12.75">
      <c r="A51" t="s">
        <v>98</v>
      </c>
      <c r="Q51">
        <v>6</v>
      </c>
      <c r="R51">
        <v>5</v>
      </c>
      <c r="S51">
        <v>1</v>
      </c>
      <c r="V51">
        <v>2</v>
      </c>
      <c r="BH51" s="9">
        <f t="shared" si="0"/>
        <v>14</v>
      </c>
    </row>
    <row r="52" spans="1:60" ht="12.75">
      <c r="A52" t="s">
        <v>53</v>
      </c>
      <c r="J52">
        <v>5</v>
      </c>
      <c r="L52">
        <v>8</v>
      </c>
      <c r="M52">
        <v>0</v>
      </c>
      <c r="BH52" s="9">
        <f t="shared" si="0"/>
        <v>13</v>
      </c>
    </row>
    <row r="53" spans="1:60" ht="12.75">
      <c r="A53" t="s">
        <v>414</v>
      </c>
      <c r="BF53">
        <v>7</v>
      </c>
      <c r="BG53">
        <v>6</v>
      </c>
      <c r="BH53" s="9">
        <f t="shared" si="0"/>
        <v>13</v>
      </c>
    </row>
    <row r="54" spans="1:60" ht="12.75">
      <c r="A54" t="s">
        <v>358</v>
      </c>
      <c r="AV54">
        <v>7</v>
      </c>
      <c r="AZ54">
        <v>4</v>
      </c>
      <c r="BB54">
        <v>2</v>
      </c>
      <c r="BD54">
        <v>0</v>
      </c>
      <c r="BH54" s="9">
        <f t="shared" si="0"/>
        <v>13</v>
      </c>
    </row>
    <row r="55" spans="1:60" ht="12.75">
      <c r="A55" t="s">
        <v>97</v>
      </c>
      <c r="L55">
        <v>3</v>
      </c>
      <c r="Q55">
        <v>2</v>
      </c>
      <c r="R55">
        <v>0</v>
      </c>
      <c r="S55">
        <v>6</v>
      </c>
      <c r="T55">
        <v>2</v>
      </c>
      <c r="BH55" s="9">
        <f t="shared" si="0"/>
        <v>13</v>
      </c>
    </row>
    <row r="56" spans="1:60" ht="12.75">
      <c r="A56" t="s">
        <v>132</v>
      </c>
      <c r="AG56">
        <v>7</v>
      </c>
      <c r="AH56">
        <v>5</v>
      </c>
      <c r="AI56">
        <v>0</v>
      </c>
      <c r="BH56" s="9">
        <f t="shared" si="0"/>
        <v>12</v>
      </c>
    </row>
    <row r="57" spans="1:60" ht="12.75">
      <c r="A57" t="s">
        <v>133</v>
      </c>
      <c r="AF57">
        <v>5</v>
      </c>
      <c r="AI57">
        <v>0</v>
      </c>
      <c r="AM57">
        <v>2</v>
      </c>
      <c r="AS57">
        <v>2</v>
      </c>
      <c r="AU57">
        <v>2</v>
      </c>
      <c r="AW57">
        <v>1</v>
      </c>
      <c r="AX57">
        <v>0</v>
      </c>
      <c r="BH57" s="9">
        <f t="shared" si="0"/>
        <v>12</v>
      </c>
    </row>
    <row r="58" spans="1:60" ht="12.75">
      <c r="A58" t="s">
        <v>329</v>
      </c>
      <c r="AI58">
        <v>0</v>
      </c>
      <c r="AJ58">
        <v>0</v>
      </c>
      <c r="AK58">
        <v>12</v>
      </c>
      <c r="BH58" s="9">
        <f t="shared" si="0"/>
        <v>12</v>
      </c>
    </row>
    <row r="59" spans="1:60" ht="12.75">
      <c r="A59" t="s">
        <v>372</v>
      </c>
      <c r="AX59">
        <v>6</v>
      </c>
      <c r="AY59">
        <v>6</v>
      </c>
      <c r="BH59" s="9">
        <f t="shared" si="0"/>
        <v>12</v>
      </c>
    </row>
    <row r="60" spans="1:60" ht="12.75">
      <c r="A60" t="s">
        <v>102</v>
      </c>
      <c r="T60">
        <v>6</v>
      </c>
      <c r="V60">
        <v>0</v>
      </c>
      <c r="X60">
        <v>0</v>
      </c>
      <c r="AC60">
        <v>1</v>
      </c>
      <c r="AD60">
        <v>2</v>
      </c>
      <c r="AH60">
        <v>2</v>
      </c>
      <c r="AJ60">
        <v>1</v>
      </c>
      <c r="BH60" s="9">
        <f t="shared" si="0"/>
        <v>12</v>
      </c>
    </row>
    <row r="61" spans="1:60" ht="12.75">
      <c r="A61" t="s">
        <v>26</v>
      </c>
      <c r="D61">
        <v>12</v>
      </c>
      <c r="BH61" s="9">
        <f t="shared" si="0"/>
        <v>12</v>
      </c>
    </row>
    <row r="62" spans="1:60" ht="12.75">
      <c r="A62" t="s">
        <v>172</v>
      </c>
      <c r="N62">
        <v>5</v>
      </c>
      <c r="O62">
        <v>6</v>
      </c>
      <c r="BH62" s="9">
        <f t="shared" si="0"/>
        <v>11</v>
      </c>
    </row>
    <row r="63" spans="1:60" ht="12.75">
      <c r="A63" t="s">
        <v>310</v>
      </c>
      <c r="B63">
        <v>8</v>
      </c>
      <c r="C63">
        <v>2</v>
      </c>
      <c r="D63">
        <v>1</v>
      </c>
      <c r="BH63" s="9">
        <f t="shared" si="0"/>
        <v>11</v>
      </c>
    </row>
    <row r="64" spans="1:60" ht="12.75">
      <c r="A64" t="s">
        <v>351</v>
      </c>
      <c r="H64">
        <v>9</v>
      </c>
      <c r="I64">
        <v>1</v>
      </c>
      <c r="J64">
        <v>1</v>
      </c>
      <c r="K64">
        <v>0</v>
      </c>
      <c r="BH64" s="9">
        <f t="shared" si="0"/>
        <v>11</v>
      </c>
    </row>
    <row r="65" spans="1:60" ht="12.75">
      <c r="A65" t="s">
        <v>180</v>
      </c>
      <c r="S65">
        <v>4</v>
      </c>
      <c r="T65">
        <v>2</v>
      </c>
      <c r="U65">
        <v>5</v>
      </c>
      <c r="BH65" s="9">
        <f t="shared" si="0"/>
        <v>11</v>
      </c>
    </row>
    <row r="66" spans="1:60" ht="12.75">
      <c r="A66" t="s">
        <v>116</v>
      </c>
      <c r="V66">
        <v>5</v>
      </c>
      <c r="W66">
        <v>0</v>
      </c>
      <c r="X66">
        <v>2</v>
      </c>
      <c r="Y66">
        <v>4</v>
      </c>
      <c r="BH66" s="9">
        <f t="shared" si="0"/>
        <v>11</v>
      </c>
    </row>
    <row r="67" spans="1:60" ht="12.75">
      <c r="A67" t="s">
        <v>334</v>
      </c>
      <c r="AR67">
        <v>5</v>
      </c>
      <c r="AT67">
        <v>3</v>
      </c>
      <c r="AU67">
        <v>2</v>
      </c>
      <c r="BH67" s="9">
        <f t="shared" si="0"/>
        <v>10</v>
      </c>
    </row>
    <row r="68" spans="1:60" ht="12.75">
      <c r="A68" t="s">
        <v>10</v>
      </c>
      <c r="B68">
        <v>8</v>
      </c>
      <c r="C68">
        <v>0</v>
      </c>
      <c r="H68">
        <v>2</v>
      </c>
      <c r="BH68" s="9">
        <f aca="true" t="shared" si="1" ref="BH68:BH131">SUM(B68:BG68)</f>
        <v>10</v>
      </c>
    </row>
    <row r="69" spans="1:60" ht="12.75">
      <c r="A69" t="s">
        <v>114</v>
      </c>
      <c r="U69">
        <v>1</v>
      </c>
      <c r="V69">
        <v>7</v>
      </c>
      <c r="W69">
        <v>2</v>
      </c>
      <c r="BH69" s="9">
        <f t="shared" si="1"/>
        <v>10</v>
      </c>
    </row>
    <row r="70" spans="1:60" ht="12.75">
      <c r="A70" s="4" t="s">
        <v>392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>
        <v>1</v>
      </c>
      <c r="BC70" s="4">
        <v>5</v>
      </c>
      <c r="BD70" s="4">
        <v>3</v>
      </c>
      <c r="BE70" s="4"/>
      <c r="BF70" s="4"/>
      <c r="BG70" s="4"/>
      <c r="BH70" s="9">
        <f t="shared" si="1"/>
        <v>9</v>
      </c>
    </row>
    <row r="71" spans="1:60" ht="12.75">
      <c r="A71" t="s">
        <v>91</v>
      </c>
      <c r="P71">
        <v>3</v>
      </c>
      <c r="R71">
        <v>2</v>
      </c>
      <c r="W71">
        <v>4</v>
      </c>
      <c r="BH71" s="9">
        <f t="shared" si="1"/>
        <v>9</v>
      </c>
    </row>
    <row r="72" spans="1:60" ht="12.75">
      <c r="A72" t="s">
        <v>320</v>
      </c>
      <c r="O72">
        <v>0</v>
      </c>
      <c r="P72">
        <v>9</v>
      </c>
      <c r="BH72" s="9">
        <f t="shared" si="1"/>
        <v>9</v>
      </c>
    </row>
    <row r="73" spans="1:60" ht="12.75">
      <c r="A73" t="s">
        <v>17</v>
      </c>
      <c r="C73">
        <v>8</v>
      </c>
      <c r="D73">
        <v>1</v>
      </c>
      <c r="BH73" s="9">
        <f t="shared" si="1"/>
        <v>9</v>
      </c>
    </row>
    <row r="74" spans="1:60" ht="12.75">
      <c r="A74" t="s">
        <v>1</v>
      </c>
      <c r="B74">
        <v>8</v>
      </c>
      <c r="G74">
        <v>1</v>
      </c>
      <c r="BH74" s="9">
        <f t="shared" si="1"/>
        <v>9</v>
      </c>
    </row>
    <row r="75" spans="1:60" ht="12.75">
      <c r="A75" t="s">
        <v>55</v>
      </c>
      <c r="E75">
        <v>6</v>
      </c>
      <c r="F75">
        <v>2</v>
      </c>
      <c r="AB75">
        <v>1</v>
      </c>
      <c r="BH75" s="9">
        <f t="shared" si="1"/>
        <v>9</v>
      </c>
    </row>
    <row r="76" spans="1:60" ht="12.75">
      <c r="A76" t="s">
        <v>108</v>
      </c>
      <c r="U76">
        <v>9</v>
      </c>
      <c r="BH76" s="9">
        <f t="shared" si="1"/>
        <v>9</v>
      </c>
    </row>
    <row r="77" spans="1:60" ht="12.75">
      <c r="A77" t="s">
        <v>146</v>
      </c>
      <c r="AK77">
        <v>0</v>
      </c>
      <c r="AL77">
        <v>0</v>
      </c>
      <c r="AM77">
        <v>2</v>
      </c>
      <c r="AN77">
        <v>2</v>
      </c>
      <c r="AO77">
        <v>1</v>
      </c>
      <c r="AR77">
        <v>3</v>
      </c>
      <c r="AS77">
        <v>1</v>
      </c>
      <c r="BH77" s="9">
        <f t="shared" si="1"/>
        <v>9</v>
      </c>
    </row>
    <row r="78" spans="1:60" ht="12.75">
      <c r="A78" t="s">
        <v>160</v>
      </c>
      <c r="F78">
        <v>4</v>
      </c>
      <c r="J78">
        <v>0</v>
      </c>
      <c r="AG78">
        <v>4</v>
      </c>
      <c r="AH78">
        <v>1</v>
      </c>
      <c r="AI78">
        <v>0</v>
      </c>
      <c r="BH78" s="9">
        <f t="shared" si="1"/>
        <v>9</v>
      </c>
    </row>
    <row r="79" spans="1:60" ht="12.75">
      <c r="A79" t="s">
        <v>400</v>
      </c>
      <c r="BD79">
        <v>5</v>
      </c>
      <c r="BE79">
        <v>3</v>
      </c>
      <c r="BH79" s="9">
        <f t="shared" si="1"/>
        <v>8</v>
      </c>
    </row>
    <row r="80" spans="1:60" ht="12.75">
      <c r="A80" t="s">
        <v>138</v>
      </c>
      <c r="AR80">
        <v>1</v>
      </c>
      <c r="AT80">
        <v>3</v>
      </c>
      <c r="AU80">
        <v>0</v>
      </c>
      <c r="AV80">
        <v>1</v>
      </c>
      <c r="AW80">
        <v>2</v>
      </c>
      <c r="AX80">
        <v>1</v>
      </c>
      <c r="BH80" s="9">
        <f t="shared" si="1"/>
        <v>8</v>
      </c>
    </row>
    <row r="81" spans="1:60" ht="12.75">
      <c r="A81" t="s">
        <v>130</v>
      </c>
      <c r="AE81">
        <v>8</v>
      </c>
      <c r="BH81" s="9">
        <f t="shared" si="1"/>
        <v>8</v>
      </c>
    </row>
    <row r="82" spans="1:60" ht="12.75">
      <c r="A82" t="s">
        <v>403</v>
      </c>
      <c r="BD82">
        <v>2</v>
      </c>
      <c r="BE82">
        <v>6</v>
      </c>
      <c r="BF82">
        <v>0</v>
      </c>
      <c r="BH82" s="9">
        <f t="shared" si="1"/>
        <v>8</v>
      </c>
    </row>
    <row r="83" spans="1:60" ht="12.75">
      <c r="A83" t="s">
        <v>153</v>
      </c>
      <c r="AR83">
        <v>7</v>
      </c>
      <c r="BH83" s="9">
        <f t="shared" si="1"/>
        <v>7</v>
      </c>
    </row>
    <row r="84" spans="1:60" ht="12.75">
      <c r="A84" t="s">
        <v>13</v>
      </c>
      <c r="B84">
        <v>1</v>
      </c>
      <c r="C84">
        <v>2</v>
      </c>
      <c r="D84">
        <v>1</v>
      </c>
      <c r="E84">
        <v>2</v>
      </c>
      <c r="G84">
        <v>1</v>
      </c>
      <c r="BH84" s="9">
        <f t="shared" si="1"/>
        <v>7</v>
      </c>
    </row>
    <row r="85" spans="1:60" ht="12.75">
      <c r="A85" t="s">
        <v>134</v>
      </c>
      <c r="AH85">
        <v>0</v>
      </c>
      <c r="AI85">
        <v>0</v>
      </c>
      <c r="AN85">
        <v>7</v>
      </c>
      <c r="AO85">
        <v>0</v>
      </c>
      <c r="BH85" s="9">
        <f t="shared" si="1"/>
        <v>7</v>
      </c>
    </row>
    <row r="86" spans="1:60" ht="12.75">
      <c r="A86" t="s">
        <v>330</v>
      </c>
      <c r="AL86">
        <v>0</v>
      </c>
      <c r="AM86">
        <v>1</v>
      </c>
      <c r="AN86">
        <v>4</v>
      </c>
      <c r="AO86">
        <v>2</v>
      </c>
      <c r="BH86" s="9">
        <f t="shared" si="1"/>
        <v>7</v>
      </c>
    </row>
    <row r="87" spans="1:60" ht="12.75">
      <c r="A87" t="s">
        <v>83</v>
      </c>
      <c r="N87">
        <v>1</v>
      </c>
      <c r="O87">
        <v>6</v>
      </c>
      <c r="P87">
        <v>0</v>
      </c>
      <c r="BH87" s="9">
        <f t="shared" si="1"/>
        <v>7</v>
      </c>
    </row>
    <row r="88" spans="1:60" ht="12.75">
      <c r="A88" t="s">
        <v>37</v>
      </c>
      <c r="C88">
        <v>2</v>
      </c>
      <c r="D88">
        <v>4</v>
      </c>
      <c r="BH88" s="9">
        <f t="shared" si="1"/>
        <v>6</v>
      </c>
    </row>
    <row r="89" spans="1:60" ht="12.75">
      <c r="A89" t="s">
        <v>206</v>
      </c>
      <c r="AQ89">
        <v>3</v>
      </c>
      <c r="AR89">
        <v>3</v>
      </c>
      <c r="BH89" s="9">
        <f t="shared" si="1"/>
        <v>6</v>
      </c>
    </row>
    <row r="90" spans="1:60" ht="12.75">
      <c r="A90" t="s">
        <v>168</v>
      </c>
      <c r="K90">
        <v>6</v>
      </c>
      <c r="L90">
        <v>0</v>
      </c>
      <c r="BH90" s="9">
        <f t="shared" si="1"/>
        <v>6</v>
      </c>
    </row>
    <row r="91" spans="1:60" ht="12.75">
      <c r="A91" t="s">
        <v>162</v>
      </c>
      <c r="G91">
        <v>6</v>
      </c>
      <c r="BH91" s="9">
        <f t="shared" si="1"/>
        <v>6</v>
      </c>
    </row>
    <row r="92" spans="1:60" ht="12.75">
      <c r="A92" t="s">
        <v>14</v>
      </c>
      <c r="D92">
        <v>1</v>
      </c>
      <c r="G92">
        <v>0</v>
      </c>
      <c r="H92">
        <v>5</v>
      </c>
      <c r="BH92" s="9">
        <f t="shared" si="1"/>
        <v>6</v>
      </c>
    </row>
    <row r="93" spans="1:60" ht="12.75">
      <c r="A93" t="s">
        <v>52</v>
      </c>
      <c r="J93">
        <v>0</v>
      </c>
      <c r="K93">
        <v>5</v>
      </c>
      <c r="L93">
        <v>1</v>
      </c>
      <c r="BH93" s="9">
        <f t="shared" si="1"/>
        <v>6</v>
      </c>
    </row>
    <row r="94" spans="1:60" ht="12.75">
      <c r="A94" t="s">
        <v>352</v>
      </c>
      <c r="I94">
        <v>2</v>
      </c>
      <c r="J94">
        <v>3</v>
      </c>
      <c r="M94">
        <v>1</v>
      </c>
      <c r="BH94" s="9">
        <f t="shared" si="1"/>
        <v>6</v>
      </c>
    </row>
    <row r="95" spans="1:60" ht="12.75">
      <c r="A95" t="s">
        <v>355</v>
      </c>
      <c r="N95">
        <v>6</v>
      </c>
      <c r="BH95" s="9">
        <f t="shared" si="1"/>
        <v>6</v>
      </c>
    </row>
    <row r="96" spans="1:60" ht="12.75">
      <c r="A96" t="s">
        <v>399</v>
      </c>
      <c r="BA96">
        <v>6</v>
      </c>
      <c r="BH96" s="9">
        <f t="shared" si="1"/>
        <v>6</v>
      </c>
    </row>
    <row r="97" spans="1:60" ht="12.75">
      <c r="A97" t="s">
        <v>179</v>
      </c>
      <c r="R97">
        <v>6</v>
      </c>
      <c r="BH97" s="9">
        <f t="shared" si="1"/>
        <v>6</v>
      </c>
    </row>
    <row r="98" spans="1:60" ht="12.75">
      <c r="A98" t="s">
        <v>48</v>
      </c>
      <c r="G98">
        <v>4</v>
      </c>
      <c r="I98">
        <v>2</v>
      </c>
      <c r="BH98" s="9">
        <f t="shared" si="1"/>
        <v>6</v>
      </c>
    </row>
    <row r="99" spans="1:60" ht="12.75">
      <c r="A99" t="s">
        <v>163</v>
      </c>
      <c r="I99">
        <v>6</v>
      </c>
      <c r="BH99" s="9">
        <f t="shared" si="1"/>
        <v>6</v>
      </c>
    </row>
    <row r="100" spans="1:60" ht="12.75">
      <c r="A100" t="s">
        <v>316</v>
      </c>
      <c r="N100">
        <v>4</v>
      </c>
      <c r="O100">
        <v>2</v>
      </c>
      <c r="BH100" s="9">
        <f t="shared" si="1"/>
        <v>6</v>
      </c>
    </row>
    <row r="101" spans="1:60" ht="12.75">
      <c r="A101" t="s">
        <v>117</v>
      </c>
      <c r="W101">
        <v>1</v>
      </c>
      <c r="X101">
        <v>5</v>
      </c>
      <c r="BH101" s="9">
        <f t="shared" si="1"/>
        <v>6</v>
      </c>
    </row>
    <row r="102" spans="1:60" ht="12.75">
      <c r="A102" t="s">
        <v>66</v>
      </c>
      <c r="L102">
        <v>0</v>
      </c>
      <c r="BD102">
        <v>2</v>
      </c>
      <c r="BF102">
        <v>3</v>
      </c>
      <c r="BG102">
        <v>1</v>
      </c>
      <c r="BH102" s="9">
        <f t="shared" si="1"/>
        <v>6</v>
      </c>
    </row>
    <row r="103" spans="1:60" ht="12.75">
      <c r="A103" t="s">
        <v>326</v>
      </c>
      <c r="X103">
        <v>0</v>
      </c>
      <c r="AT103">
        <v>5</v>
      </c>
      <c r="BH103" s="9">
        <f t="shared" si="1"/>
        <v>5</v>
      </c>
    </row>
    <row r="104" spans="1:60" ht="12.75">
      <c r="A104" t="s">
        <v>323</v>
      </c>
      <c r="W104">
        <v>3</v>
      </c>
      <c r="X104">
        <v>2</v>
      </c>
      <c r="BH104" s="9">
        <f t="shared" si="1"/>
        <v>5</v>
      </c>
    </row>
    <row r="105" spans="1:60" ht="12.75">
      <c r="A105" t="s">
        <v>77</v>
      </c>
      <c r="N105">
        <v>4</v>
      </c>
      <c r="O105">
        <v>1</v>
      </c>
      <c r="BH105" s="9">
        <f t="shared" si="1"/>
        <v>5</v>
      </c>
    </row>
    <row r="106" spans="1:60" ht="12.75">
      <c r="A106" t="s">
        <v>47</v>
      </c>
      <c r="I106">
        <v>5</v>
      </c>
      <c r="BH106" s="9">
        <f t="shared" si="1"/>
        <v>5</v>
      </c>
    </row>
    <row r="107" spans="1:60" ht="12.75">
      <c r="A107" t="s">
        <v>368</v>
      </c>
      <c r="AX107">
        <v>5</v>
      </c>
      <c r="BH107" s="9">
        <f t="shared" si="1"/>
        <v>5</v>
      </c>
    </row>
    <row r="108" spans="1:60" ht="12.75">
      <c r="A108" t="s">
        <v>385</v>
      </c>
      <c r="BA108">
        <v>4</v>
      </c>
      <c r="BH108" s="9">
        <f t="shared" si="1"/>
        <v>4</v>
      </c>
    </row>
    <row r="109" spans="1:60" ht="12.75">
      <c r="A109" t="s">
        <v>205</v>
      </c>
      <c r="AK109">
        <v>4</v>
      </c>
      <c r="BH109" s="9">
        <f t="shared" si="1"/>
        <v>4</v>
      </c>
    </row>
    <row r="110" spans="1:60" ht="12.75">
      <c r="A110" s="4" t="s">
        <v>420</v>
      </c>
      <c r="BG110">
        <v>4</v>
      </c>
      <c r="BH110" s="9">
        <f t="shared" si="1"/>
        <v>4</v>
      </c>
    </row>
    <row r="111" spans="1:60" ht="12.75">
      <c r="A111" t="s">
        <v>68</v>
      </c>
      <c r="N111">
        <v>2</v>
      </c>
      <c r="O111">
        <v>2</v>
      </c>
      <c r="BH111" s="9">
        <f t="shared" si="1"/>
        <v>4</v>
      </c>
    </row>
    <row r="112" spans="1:60" ht="12.75">
      <c r="A112" t="s">
        <v>191</v>
      </c>
      <c r="X112">
        <v>4</v>
      </c>
      <c r="BH112" s="9">
        <f t="shared" si="1"/>
        <v>4</v>
      </c>
    </row>
    <row r="113" spans="1:60" ht="12.75">
      <c r="A113" t="s">
        <v>313</v>
      </c>
      <c r="J113">
        <v>3</v>
      </c>
      <c r="P113">
        <v>1</v>
      </c>
      <c r="BH113" s="9">
        <f t="shared" si="1"/>
        <v>4</v>
      </c>
    </row>
    <row r="114" spans="1:60" ht="12.75">
      <c r="A114" t="s">
        <v>59</v>
      </c>
      <c r="K114">
        <v>3</v>
      </c>
      <c r="L114">
        <v>1</v>
      </c>
      <c r="BH114" s="9">
        <f t="shared" si="1"/>
        <v>4</v>
      </c>
    </row>
    <row r="115" spans="1:60" ht="12.75">
      <c r="A115" t="s">
        <v>65</v>
      </c>
      <c r="L115">
        <v>4</v>
      </c>
      <c r="BH115" s="9">
        <f t="shared" si="1"/>
        <v>4</v>
      </c>
    </row>
    <row r="116" spans="1:60" ht="12.75">
      <c r="A116" t="s">
        <v>173</v>
      </c>
      <c r="O116">
        <v>3</v>
      </c>
      <c r="P116">
        <v>1</v>
      </c>
      <c r="BH116" s="9">
        <f t="shared" si="1"/>
        <v>4</v>
      </c>
    </row>
    <row r="117" spans="1:60" ht="12.75">
      <c r="A117" t="s">
        <v>109</v>
      </c>
      <c r="T117">
        <v>1</v>
      </c>
      <c r="U117">
        <v>3</v>
      </c>
      <c r="AC117">
        <v>0</v>
      </c>
      <c r="BH117" s="9">
        <f t="shared" si="1"/>
        <v>4</v>
      </c>
    </row>
    <row r="118" spans="1:60" ht="12.75">
      <c r="A118" t="s">
        <v>129</v>
      </c>
      <c r="AE118">
        <v>2</v>
      </c>
      <c r="AF118">
        <v>2</v>
      </c>
      <c r="AX118">
        <v>0</v>
      </c>
      <c r="BH118" s="9">
        <f t="shared" si="1"/>
        <v>4</v>
      </c>
    </row>
    <row r="119" spans="1:60" ht="12.75">
      <c r="A119" s="4" t="s">
        <v>367</v>
      </c>
      <c r="BA119">
        <v>4</v>
      </c>
      <c r="BH119" s="9">
        <f t="shared" si="1"/>
        <v>4</v>
      </c>
    </row>
    <row r="120" spans="1:60" ht="12.75">
      <c r="A120" t="s">
        <v>318</v>
      </c>
      <c r="N120">
        <v>3</v>
      </c>
      <c r="O120">
        <v>0</v>
      </c>
      <c r="W120">
        <v>1</v>
      </c>
      <c r="BH120" s="9">
        <f t="shared" si="1"/>
        <v>4</v>
      </c>
    </row>
    <row r="121" spans="1:60" ht="12.75">
      <c r="A121" t="s">
        <v>410</v>
      </c>
      <c r="BE121">
        <v>4</v>
      </c>
      <c r="BH121" s="9">
        <f t="shared" si="1"/>
        <v>4</v>
      </c>
    </row>
    <row r="122" spans="1:60" ht="12.75">
      <c r="A122" t="s">
        <v>18</v>
      </c>
      <c r="C122">
        <v>1</v>
      </c>
      <c r="D122">
        <v>2</v>
      </c>
      <c r="L122">
        <v>0</v>
      </c>
      <c r="BH122" s="9">
        <f t="shared" si="1"/>
        <v>3</v>
      </c>
    </row>
    <row r="123" spans="1:60" ht="12.75">
      <c r="A123" t="s">
        <v>23</v>
      </c>
      <c r="C123">
        <v>0</v>
      </c>
      <c r="D123">
        <v>3</v>
      </c>
      <c r="BH123" s="9">
        <f t="shared" si="1"/>
        <v>3</v>
      </c>
    </row>
    <row r="124" spans="1:60" ht="12.75">
      <c r="A124" t="s">
        <v>169</v>
      </c>
      <c r="K124">
        <v>3</v>
      </c>
      <c r="BH124" s="9">
        <f t="shared" si="1"/>
        <v>3</v>
      </c>
    </row>
    <row r="125" spans="1:60" ht="12.75">
      <c r="A125" t="s">
        <v>151</v>
      </c>
      <c r="AP125">
        <v>2</v>
      </c>
      <c r="BD125">
        <v>1</v>
      </c>
      <c r="BH125" s="9">
        <f t="shared" si="1"/>
        <v>3</v>
      </c>
    </row>
    <row r="126" spans="1:60" ht="12.75">
      <c r="A126" t="s">
        <v>5</v>
      </c>
      <c r="B126">
        <v>3</v>
      </c>
      <c r="BH126" s="9">
        <f t="shared" si="1"/>
        <v>3</v>
      </c>
    </row>
    <row r="127" spans="1:60" ht="12.75">
      <c r="A127" t="s">
        <v>190</v>
      </c>
      <c r="X127">
        <v>3</v>
      </c>
      <c r="BH127" s="9">
        <f t="shared" si="1"/>
        <v>3</v>
      </c>
    </row>
    <row r="128" spans="1:60" ht="12.75">
      <c r="A128" t="s">
        <v>36</v>
      </c>
      <c r="F128">
        <v>3</v>
      </c>
      <c r="BH128" s="9">
        <f t="shared" si="1"/>
        <v>3</v>
      </c>
    </row>
    <row r="129" spans="1:60" ht="12.75">
      <c r="A129" t="s">
        <v>181</v>
      </c>
      <c r="T129">
        <v>1</v>
      </c>
      <c r="U129">
        <v>0</v>
      </c>
      <c r="V129">
        <v>2</v>
      </c>
      <c r="BH129" s="9">
        <f t="shared" si="1"/>
        <v>3</v>
      </c>
    </row>
    <row r="130" spans="1:60" ht="12.75">
      <c r="A130" t="s">
        <v>324</v>
      </c>
      <c r="W130">
        <v>1</v>
      </c>
      <c r="X130">
        <v>2</v>
      </c>
      <c r="BH130" s="9">
        <f t="shared" si="1"/>
        <v>3</v>
      </c>
    </row>
    <row r="131" spans="1:60" ht="12.75">
      <c r="A131" t="s">
        <v>171</v>
      </c>
      <c r="L131">
        <v>3</v>
      </c>
      <c r="BH131" s="9">
        <f t="shared" si="1"/>
        <v>3</v>
      </c>
    </row>
    <row r="132" spans="1:60" ht="12.75">
      <c r="A132" t="s">
        <v>74</v>
      </c>
      <c r="M132">
        <v>2</v>
      </c>
      <c r="N132">
        <v>1</v>
      </c>
      <c r="BH132" s="9">
        <f aca="true" t="shared" si="2" ref="BH132:BH195">SUM(B132:BG132)</f>
        <v>3</v>
      </c>
    </row>
    <row r="133" spans="1:60" ht="12.75">
      <c r="A133" t="s">
        <v>178</v>
      </c>
      <c r="R133">
        <v>1</v>
      </c>
      <c r="S133">
        <v>1</v>
      </c>
      <c r="U133">
        <v>1</v>
      </c>
      <c r="BH133" s="9">
        <f t="shared" si="2"/>
        <v>3</v>
      </c>
    </row>
    <row r="134" spans="1:60" ht="12.75">
      <c r="A134" t="s">
        <v>0</v>
      </c>
      <c r="G134">
        <v>3</v>
      </c>
      <c r="H134">
        <v>0</v>
      </c>
      <c r="BH134" s="9">
        <f t="shared" si="2"/>
        <v>3</v>
      </c>
    </row>
    <row r="135" spans="1:60" ht="12.75">
      <c r="A135" t="s">
        <v>106</v>
      </c>
      <c r="V135">
        <v>3</v>
      </c>
      <c r="BH135" s="9">
        <f t="shared" si="2"/>
        <v>3</v>
      </c>
    </row>
    <row r="136" spans="1:60" ht="12.75">
      <c r="A136" t="s">
        <v>159</v>
      </c>
      <c r="C136">
        <v>3</v>
      </c>
      <c r="BH136" s="9">
        <f t="shared" si="2"/>
        <v>3</v>
      </c>
    </row>
    <row r="137" spans="1:60" ht="12.75">
      <c r="A137" t="s">
        <v>369</v>
      </c>
      <c r="AX137">
        <v>2</v>
      </c>
      <c r="AY137">
        <v>1</v>
      </c>
      <c r="BH137" s="9">
        <f t="shared" si="2"/>
        <v>3</v>
      </c>
    </row>
    <row r="138" spans="1:60" ht="12.75">
      <c r="A138" t="s">
        <v>50</v>
      </c>
      <c r="J138">
        <v>2</v>
      </c>
      <c r="BH138" s="9">
        <f t="shared" si="2"/>
        <v>2</v>
      </c>
    </row>
    <row r="139" spans="1:60" ht="12.75">
      <c r="A139" t="s">
        <v>94</v>
      </c>
      <c r="S139">
        <v>1</v>
      </c>
      <c r="T139">
        <v>1</v>
      </c>
      <c r="BH139" s="9">
        <f t="shared" si="2"/>
        <v>2</v>
      </c>
    </row>
    <row r="140" spans="1:60" ht="12.75">
      <c r="A140" t="s">
        <v>144</v>
      </c>
      <c r="AM140">
        <v>2</v>
      </c>
      <c r="BH140" s="9">
        <f t="shared" si="2"/>
        <v>2</v>
      </c>
    </row>
    <row r="141" spans="1:60" ht="12.75">
      <c r="A141" t="s">
        <v>165</v>
      </c>
      <c r="J141">
        <v>0</v>
      </c>
      <c r="O141">
        <v>2</v>
      </c>
      <c r="BH141" s="9">
        <f t="shared" si="2"/>
        <v>2</v>
      </c>
    </row>
    <row r="142" spans="1:60" ht="12.75">
      <c r="A142" t="s">
        <v>167</v>
      </c>
      <c r="J142">
        <v>2</v>
      </c>
      <c r="BH142" s="9">
        <f t="shared" si="2"/>
        <v>2</v>
      </c>
    </row>
    <row r="143" spans="1:60" ht="12.75">
      <c r="A143" t="s">
        <v>174</v>
      </c>
      <c r="P143">
        <v>2</v>
      </c>
      <c r="BH143" s="9">
        <f t="shared" si="2"/>
        <v>2</v>
      </c>
    </row>
    <row r="144" spans="1:60" ht="12.75">
      <c r="A144" t="s">
        <v>331</v>
      </c>
      <c r="AQ144">
        <v>2</v>
      </c>
      <c r="BH144" s="9">
        <f t="shared" si="2"/>
        <v>2</v>
      </c>
    </row>
    <row r="145" spans="1:60" ht="12.75">
      <c r="A145" t="s">
        <v>147</v>
      </c>
      <c r="AM145">
        <v>2</v>
      </c>
      <c r="BH145" s="9">
        <f t="shared" si="2"/>
        <v>2</v>
      </c>
    </row>
    <row r="146" spans="1:60" ht="12.75">
      <c r="A146" t="s">
        <v>226</v>
      </c>
      <c r="D146">
        <v>2</v>
      </c>
      <c r="BH146" s="9">
        <f t="shared" si="2"/>
        <v>2</v>
      </c>
    </row>
    <row r="147" spans="1:60" ht="12.75">
      <c r="A147" t="s">
        <v>348</v>
      </c>
      <c r="AV147">
        <v>1</v>
      </c>
      <c r="AW147">
        <v>1</v>
      </c>
      <c r="BH147" s="9">
        <f t="shared" si="2"/>
        <v>2</v>
      </c>
    </row>
    <row r="148" spans="1:60" ht="12.75">
      <c r="A148" t="s">
        <v>236</v>
      </c>
      <c r="L148">
        <v>2</v>
      </c>
      <c r="M148">
        <v>0</v>
      </c>
      <c r="BH148" s="9">
        <f t="shared" si="2"/>
        <v>2</v>
      </c>
    </row>
    <row r="149" spans="1:60" ht="12.75">
      <c r="A149" t="s">
        <v>408</v>
      </c>
      <c r="BE149">
        <v>2</v>
      </c>
      <c r="BH149" s="9">
        <f t="shared" si="2"/>
        <v>2</v>
      </c>
    </row>
    <row r="150" spans="1:60" ht="12.75">
      <c r="A150" t="s">
        <v>327</v>
      </c>
      <c r="AG150">
        <v>1</v>
      </c>
      <c r="AI150">
        <v>1</v>
      </c>
      <c r="BH150" s="9">
        <f t="shared" si="2"/>
        <v>2</v>
      </c>
    </row>
    <row r="151" spans="1:60" ht="12.75">
      <c r="A151" t="s">
        <v>317</v>
      </c>
      <c r="N151">
        <v>2</v>
      </c>
      <c r="BH151" s="9">
        <f t="shared" si="2"/>
        <v>2</v>
      </c>
    </row>
    <row r="152" spans="1:60" ht="12.75">
      <c r="A152" t="s">
        <v>158</v>
      </c>
      <c r="C152">
        <v>2</v>
      </c>
      <c r="BH152" s="9">
        <f t="shared" si="2"/>
        <v>2</v>
      </c>
    </row>
    <row r="153" spans="1:60" ht="12.75">
      <c r="A153" t="s">
        <v>189</v>
      </c>
      <c r="X153">
        <v>2</v>
      </c>
      <c r="BH153" s="9">
        <f t="shared" si="2"/>
        <v>2</v>
      </c>
    </row>
    <row r="154" spans="1:60" ht="12.75">
      <c r="A154" t="s">
        <v>150</v>
      </c>
      <c r="AP154">
        <v>2</v>
      </c>
      <c r="BH154" s="9">
        <f t="shared" si="2"/>
        <v>2</v>
      </c>
    </row>
    <row r="155" spans="1:60" ht="12.75">
      <c r="A155" t="s">
        <v>394</v>
      </c>
      <c r="BB155">
        <v>2</v>
      </c>
      <c r="BH155" s="9">
        <f t="shared" si="2"/>
        <v>2</v>
      </c>
    </row>
    <row r="156" spans="1:60" ht="12.75">
      <c r="A156" t="s">
        <v>353</v>
      </c>
      <c r="AA156">
        <v>2</v>
      </c>
      <c r="BH156" s="9">
        <f t="shared" si="2"/>
        <v>2</v>
      </c>
    </row>
    <row r="157" spans="1:60" ht="12.75">
      <c r="A157" t="s">
        <v>140</v>
      </c>
      <c r="AM157">
        <v>2</v>
      </c>
      <c r="BH157" s="9">
        <f t="shared" si="2"/>
        <v>2</v>
      </c>
    </row>
    <row r="158" spans="1:60" ht="12.75">
      <c r="A158" t="s">
        <v>395</v>
      </c>
      <c r="BB158">
        <v>2</v>
      </c>
      <c r="BH158" s="9">
        <f t="shared" si="2"/>
        <v>2</v>
      </c>
    </row>
    <row r="159" spans="1:60" ht="12.75">
      <c r="A159" t="s">
        <v>6</v>
      </c>
      <c r="B159">
        <v>2</v>
      </c>
      <c r="BH159" s="9">
        <f t="shared" si="2"/>
        <v>2</v>
      </c>
    </row>
    <row r="160" spans="1:60" ht="12.75">
      <c r="A160" t="s">
        <v>73</v>
      </c>
      <c r="AE160">
        <v>2</v>
      </c>
      <c r="BH160" s="9">
        <f t="shared" si="2"/>
        <v>2</v>
      </c>
    </row>
    <row r="161" spans="1:60" ht="12.75">
      <c r="A161" t="s">
        <v>16</v>
      </c>
      <c r="C161">
        <v>2</v>
      </c>
      <c r="D161">
        <v>0</v>
      </c>
      <c r="BH161" s="9">
        <f t="shared" si="2"/>
        <v>2</v>
      </c>
    </row>
    <row r="162" spans="1:60" ht="12.75">
      <c r="A162" t="s">
        <v>325</v>
      </c>
      <c r="X162">
        <v>2</v>
      </c>
      <c r="BH162" s="9">
        <f t="shared" si="2"/>
        <v>2</v>
      </c>
    </row>
    <row r="163" spans="1:60" ht="12.75">
      <c r="A163" t="s">
        <v>246</v>
      </c>
      <c r="L163">
        <v>2</v>
      </c>
      <c r="BH163" s="9">
        <f t="shared" si="2"/>
        <v>2</v>
      </c>
    </row>
    <row r="164" spans="1:60" ht="12.75">
      <c r="A164" t="s">
        <v>121</v>
      </c>
      <c r="X164">
        <v>2</v>
      </c>
      <c r="BH164" s="9">
        <f t="shared" si="2"/>
        <v>2</v>
      </c>
    </row>
    <row r="165" spans="1:60" ht="12.75">
      <c r="A165" t="s">
        <v>409</v>
      </c>
      <c r="BE165">
        <v>2</v>
      </c>
      <c r="BH165" s="9">
        <f t="shared" si="2"/>
        <v>2</v>
      </c>
    </row>
    <row r="166" spans="1:60" ht="12.75">
      <c r="A166" t="s">
        <v>196</v>
      </c>
      <c r="Y166">
        <v>2</v>
      </c>
      <c r="BH166" s="9">
        <f t="shared" si="2"/>
        <v>2</v>
      </c>
    </row>
    <row r="167" spans="1:60" ht="12.75">
      <c r="A167" s="4" t="s">
        <v>421</v>
      </c>
      <c r="BG167">
        <v>2</v>
      </c>
      <c r="BH167" s="9">
        <f t="shared" si="2"/>
        <v>2</v>
      </c>
    </row>
    <row r="168" spans="1:60" ht="12.75">
      <c r="A168" t="s">
        <v>199</v>
      </c>
      <c r="AB168">
        <v>1</v>
      </c>
      <c r="BH168" s="9">
        <f t="shared" si="2"/>
        <v>1</v>
      </c>
    </row>
    <row r="169" spans="1:60" ht="12.75">
      <c r="A169" t="s">
        <v>194</v>
      </c>
      <c r="X169">
        <v>1</v>
      </c>
      <c r="BH169" s="9">
        <f t="shared" si="2"/>
        <v>1</v>
      </c>
    </row>
    <row r="170" spans="1:60" ht="12.75">
      <c r="A170" t="s">
        <v>92</v>
      </c>
      <c r="P170">
        <v>1</v>
      </c>
      <c r="BH170" s="9">
        <f t="shared" si="2"/>
        <v>1</v>
      </c>
    </row>
    <row r="171" spans="1:60" ht="12.75">
      <c r="A171" t="s">
        <v>100</v>
      </c>
      <c r="S171">
        <v>1</v>
      </c>
      <c r="BH171" s="9">
        <f t="shared" si="2"/>
        <v>1</v>
      </c>
    </row>
    <row r="172" spans="1:60" ht="12.75">
      <c r="A172" t="s">
        <v>54</v>
      </c>
      <c r="K172">
        <v>1</v>
      </c>
      <c r="BH172" s="9">
        <f t="shared" si="2"/>
        <v>1</v>
      </c>
    </row>
    <row r="173" spans="1:60" ht="12.75">
      <c r="A173" t="s">
        <v>176</v>
      </c>
      <c r="P173">
        <v>1</v>
      </c>
      <c r="R173">
        <v>0</v>
      </c>
      <c r="BH173" s="9">
        <f t="shared" si="2"/>
        <v>1</v>
      </c>
    </row>
    <row r="174" spans="1:60" ht="12.75">
      <c r="A174" t="s">
        <v>300</v>
      </c>
      <c r="AK174">
        <v>1</v>
      </c>
      <c r="BH174" s="9">
        <f t="shared" si="2"/>
        <v>1</v>
      </c>
    </row>
    <row r="175" spans="1:60" ht="12.75">
      <c r="A175" t="s">
        <v>157</v>
      </c>
      <c r="B175">
        <v>1</v>
      </c>
      <c r="BH175" s="9">
        <f t="shared" si="2"/>
        <v>1</v>
      </c>
    </row>
    <row r="176" spans="1:60" ht="12.75">
      <c r="A176" t="s">
        <v>175</v>
      </c>
      <c r="P176">
        <v>1</v>
      </c>
      <c r="BH176" s="9">
        <f t="shared" si="2"/>
        <v>1</v>
      </c>
    </row>
    <row r="177" spans="1:60" ht="12.75">
      <c r="A177" t="s">
        <v>373</v>
      </c>
      <c r="AX177">
        <v>1</v>
      </c>
      <c r="BH177" s="9">
        <f t="shared" si="2"/>
        <v>1</v>
      </c>
    </row>
    <row r="178" spans="1:60" ht="12.75">
      <c r="A178" t="s">
        <v>60</v>
      </c>
      <c r="K178">
        <v>0</v>
      </c>
      <c r="L178">
        <v>1</v>
      </c>
      <c r="BH178" s="9">
        <f t="shared" si="2"/>
        <v>1</v>
      </c>
    </row>
    <row r="179" spans="1:60" ht="12.75">
      <c r="A179" t="s">
        <v>321</v>
      </c>
      <c r="R179">
        <v>1</v>
      </c>
      <c r="BH179" s="9">
        <f t="shared" si="2"/>
        <v>1</v>
      </c>
    </row>
    <row r="180" spans="1:60" ht="12.75">
      <c r="A180" t="s">
        <v>71</v>
      </c>
      <c r="M180">
        <v>1</v>
      </c>
      <c r="BH180" s="9">
        <f t="shared" si="2"/>
        <v>1</v>
      </c>
    </row>
    <row r="181" spans="1:60" ht="12.75">
      <c r="A181" t="s">
        <v>188</v>
      </c>
      <c r="X181">
        <v>1</v>
      </c>
      <c r="BH181" s="9">
        <f t="shared" si="2"/>
        <v>1</v>
      </c>
    </row>
    <row r="182" spans="1:60" ht="12.75">
      <c r="A182" t="s">
        <v>8</v>
      </c>
      <c r="B182">
        <v>0</v>
      </c>
      <c r="C182">
        <v>1</v>
      </c>
      <c r="BH182" s="9">
        <f t="shared" si="2"/>
        <v>1</v>
      </c>
    </row>
    <row r="183" spans="1:60" ht="12.75">
      <c r="A183" t="s">
        <v>103</v>
      </c>
      <c r="T183">
        <v>1</v>
      </c>
      <c r="BH183" s="9">
        <f t="shared" si="2"/>
        <v>1</v>
      </c>
    </row>
    <row r="184" spans="1:60" ht="12.75">
      <c r="A184" t="s">
        <v>197</v>
      </c>
      <c r="Y184">
        <v>1</v>
      </c>
      <c r="BH184" s="9">
        <f t="shared" si="2"/>
        <v>1</v>
      </c>
    </row>
    <row r="185" spans="1:60" ht="12.75">
      <c r="A185" t="s">
        <v>187</v>
      </c>
      <c r="W185">
        <v>1</v>
      </c>
      <c r="BH185" s="9">
        <f t="shared" si="2"/>
        <v>1</v>
      </c>
    </row>
    <row r="186" spans="1:60" ht="12.75">
      <c r="A186" t="s">
        <v>40</v>
      </c>
      <c r="L186">
        <v>0</v>
      </c>
      <c r="P186">
        <v>1</v>
      </c>
      <c r="BH186" s="9">
        <f t="shared" si="2"/>
        <v>1</v>
      </c>
    </row>
    <row r="187" spans="1:60" ht="12.75">
      <c r="A187" t="s">
        <v>166</v>
      </c>
      <c r="J187">
        <v>1</v>
      </c>
      <c r="BH187" s="9">
        <f t="shared" si="2"/>
        <v>1</v>
      </c>
    </row>
    <row r="188" spans="1:60" ht="12.75">
      <c r="A188" t="s">
        <v>203</v>
      </c>
      <c r="AG188">
        <v>1</v>
      </c>
      <c r="AH188">
        <v>0</v>
      </c>
      <c r="BH188" s="9">
        <f t="shared" si="2"/>
        <v>1</v>
      </c>
    </row>
    <row r="189" spans="1:60" ht="12.75">
      <c r="A189" t="s">
        <v>252</v>
      </c>
      <c r="N189">
        <v>1</v>
      </c>
      <c r="BH189" s="9">
        <f t="shared" si="2"/>
        <v>1</v>
      </c>
    </row>
    <row r="190" spans="1:60" ht="12.75">
      <c r="A190" t="s">
        <v>312</v>
      </c>
      <c r="C190">
        <v>1</v>
      </c>
      <c r="BH190" s="9">
        <f t="shared" si="2"/>
        <v>1</v>
      </c>
    </row>
    <row r="191" spans="1:60" ht="12.75">
      <c r="A191" t="s">
        <v>204</v>
      </c>
      <c r="AG191">
        <v>1</v>
      </c>
      <c r="BH191" s="9">
        <f t="shared" si="2"/>
        <v>1</v>
      </c>
    </row>
    <row r="192" spans="1:60" ht="12.75">
      <c r="A192" t="s">
        <v>412</v>
      </c>
      <c r="BF192">
        <v>1</v>
      </c>
      <c r="BH192" s="9">
        <f t="shared" si="2"/>
        <v>1</v>
      </c>
    </row>
    <row r="193" spans="1:60" ht="12.75">
      <c r="A193" t="s">
        <v>413</v>
      </c>
      <c r="BF193">
        <v>1</v>
      </c>
      <c r="BH193" s="9">
        <f t="shared" si="2"/>
        <v>1</v>
      </c>
    </row>
    <row r="194" spans="1:60" ht="12.75">
      <c r="A194" t="s">
        <v>177</v>
      </c>
      <c r="R194">
        <v>1</v>
      </c>
      <c r="BH194" s="9">
        <f t="shared" si="2"/>
        <v>1</v>
      </c>
    </row>
    <row r="195" spans="1:60" ht="12.75">
      <c r="A195" t="s">
        <v>207</v>
      </c>
      <c r="AQ195">
        <v>1</v>
      </c>
      <c r="BH195" s="9">
        <f t="shared" si="2"/>
        <v>1</v>
      </c>
    </row>
    <row r="196" spans="1:60" ht="12.75">
      <c r="A196" t="s">
        <v>314</v>
      </c>
      <c r="M196">
        <v>0</v>
      </c>
      <c r="N196">
        <v>1</v>
      </c>
      <c r="BH196" s="9">
        <f aca="true" t="shared" si="3" ref="BH196:BH242">SUM(B196:BG196)</f>
        <v>1</v>
      </c>
    </row>
    <row r="197" spans="1:60" ht="12.75">
      <c r="A197" t="s">
        <v>332</v>
      </c>
      <c r="AQ197">
        <v>1</v>
      </c>
      <c r="AR197">
        <v>0</v>
      </c>
      <c r="BH197" s="9">
        <f t="shared" si="3"/>
        <v>1</v>
      </c>
    </row>
    <row r="198" spans="1:60" ht="12.75">
      <c r="A198" t="s">
        <v>200</v>
      </c>
      <c r="AD198">
        <v>1</v>
      </c>
      <c r="BH198" s="9">
        <f t="shared" si="3"/>
        <v>1</v>
      </c>
    </row>
    <row r="199" spans="1:60" ht="12.75">
      <c r="A199" t="s">
        <v>209</v>
      </c>
      <c r="AR199">
        <v>1</v>
      </c>
      <c r="BH199" s="9">
        <f t="shared" si="3"/>
        <v>1</v>
      </c>
    </row>
    <row r="200" spans="1:60" ht="12.75">
      <c r="A200" t="s">
        <v>390</v>
      </c>
      <c r="BA200">
        <v>1</v>
      </c>
      <c r="BH200" s="9">
        <f t="shared" si="3"/>
        <v>1</v>
      </c>
    </row>
    <row r="201" spans="1:60" ht="12.75">
      <c r="A201" t="s">
        <v>201</v>
      </c>
      <c r="AD201">
        <v>1</v>
      </c>
      <c r="BH201" s="9">
        <f t="shared" si="3"/>
        <v>1</v>
      </c>
    </row>
    <row r="202" spans="1:60" ht="12.75">
      <c r="A202" t="s">
        <v>105</v>
      </c>
      <c r="T202">
        <v>1</v>
      </c>
      <c r="BH202" s="9">
        <f t="shared" si="3"/>
        <v>1</v>
      </c>
    </row>
    <row r="203" spans="1:60" ht="12.75">
      <c r="A203" t="s">
        <v>111</v>
      </c>
      <c r="U203">
        <v>1</v>
      </c>
      <c r="BH203" s="9">
        <f t="shared" si="3"/>
        <v>1</v>
      </c>
    </row>
    <row r="204" spans="1:60" ht="12.75">
      <c r="A204" t="s">
        <v>193</v>
      </c>
      <c r="X204">
        <v>1</v>
      </c>
      <c r="BH204" s="9">
        <f t="shared" si="3"/>
        <v>1</v>
      </c>
    </row>
    <row r="205" spans="1:60" ht="12.75">
      <c r="A205" t="s">
        <v>192</v>
      </c>
      <c r="X205">
        <v>1</v>
      </c>
      <c r="BH205" s="9">
        <f t="shared" si="3"/>
        <v>1</v>
      </c>
    </row>
    <row r="206" spans="1:60" ht="12.75">
      <c r="A206" t="s">
        <v>401</v>
      </c>
      <c r="BD206">
        <v>0</v>
      </c>
      <c r="BH206" s="9">
        <f t="shared" si="3"/>
        <v>0</v>
      </c>
    </row>
    <row r="207" spans="1:60" ht="12.75">
      <c r="A207" t="s">
        <v>319</v>
      </c>
      <c r="O207">
        <v>0</v>
      </c>
      <c r="BH207" s="9">
        <f t="shared" si="3"/>
        <v>0</v>
      </c>
    </row>
    <row r="208" spans="1:60" ht="12.75">
      <c r="A208" t="s">
        <v>322</v>
      </c>
      <c r="T208">
        <v>0</v>
      </c>
      <c r="BH208" s="9">
        <f t="shared" si="3"/>
        <v>0</v>
      </c>
    </row>
    <row r="209" spans="1:60" ht="12.75">
      <c r="A209" t="s">
        <v>156</v>
      </c>
      <c r="AU209">
        <v>0</v>
      </c>
      <c r="BH209" s="9">
        <f t="shared" si="3"/>
        <v>0</v>
      </c>
    </row>
    <row r="210" spans="1:60" ht="12.75">
      <c r="A210" t="s">
        <v>402</v>
      </c>
      <c r="BD210">
        <v>0</v>
      </c>
      <c r="BH210" s="9">
        <f t="shared" si="3"/>
        <v>0</v>
      </c>
    </row>
    <row r="211" spans="1:60" ht="12.75">
      <c r="A211" s="4" t="s">
        <v>380</v>
      </c>
      <c r="AZ211">
        <v>0</v>
      </c>
      <c r="BH211" s="9">
        <f t="shared" si="3"/>
        <v>0</v>
      </c>
    </row>
    <row r="212" spans="1:60" ht="12.75">
      <c r="A212" t="s">
        <v>57</v>
      </c>
      <c r="K212">
        <v>0</v>
      </c>
      <c r="AB212">
        <v>0</v>
      </c>
      <c r="BH212" s="9">
        <f t="shared" si="3"/>
        <v>0</v>
      </c>
    </row>
    <row r="213" spans="1:60" ht="12.75">
      <c r="A213" t="s">
        <v>202</v>
      </c>
      <c r="AF213">
        <v>0</v>
      </c>
      <c r="BH213" s="9">
        <f t="shared" si="3"/>
        <v>0</v>
      </c>
    </row>
    <row r="214" spans="1:60" ht="12.75">
      <c r="A214" t="s">
        <v>29</v>
      </c>
      <c r="N214">
        <v>0</v>
      </c>
      <c r="BH214" s="9">
        <f t="shared" si="3"/>
        <v>0</v>
      </c>
    </row>
    <row r="215" spans="1:60" ht="12.75">
      <c r="A215" t="s">
        <v>182</v>
      </c>
      <c r="U215">
        <v>0</v>
      </c>
      <c r="BH215" s="9">
        <f t="shared" si="3"/>
        <v>0</v>
      </c>
    </row>
    <row r="216" spans="1:60" ht="12.75">
      <c r="A216" t="s">
        <v>56</v>
      </c>
      <c r="L216">
        <v>0</v>
      </c>
      <c r="BH216" s="9">
        <f t="shared" si="3"/>
        <v>0</v>
      </c>
    </row>
    <row r="217" spans="1:60" ht="12.75">
      <c r="A217" t="s">
        <v>340</v>
      </c>
      <c r="AS217">
        <v>0</v>
      </c>
      <c r="BH217" s="9">
        <f t="shared" si="3"/>
        <v>0</v>
      </c>
    </row>
    <row r="218" spans="1:60" ht="12.75">
      <c r="A218" t="s">
        <v>198</v>
      </c>
      <c r="AA218">
        <v>0</v>
      </c>
      <c r="BH218" s="9">
        <f t="shared" si="3"/>
        <v>0</v>
      </c>
    </row>
    <row r="219" spans="1:60" ht="12.75">
      <c r="A219" s="4" t="s">
        <v>381</v>
      </c>
      <c r="AZ219">
        <v>0</v>
      </c>
      <c r="BH219" s="9">
        <f t="shared" si="3"/>
        <v>0</v>
      </c>
    </row>
    <row r="220" spans="1:60" ht="12.75">
      <c r="A220" t="s">
        <v>293</v>
      </c>
      <c r="AS220">
        <v>0</v>
      </c>
      <c r="BE220">
        <v>0</v>
      </c>
      <c r="BH220" s="9">
        <f t="shared" si="3"/>
        <v>0</v>
      </c>
    </row>
    <row r="221" spans="1:60" ht="12.75">
      <c r="A221" t="s">
        <v>374</v>
      </c>
      <c r="AY221">
        <v>0</v>
      </c>
      <c r="BH221" s="9">
        <f t="shared" si="3"/>
        <v>0</v>
      </c>
    </row>
    <row r="222" spans="1:60" ht="12.75">
      <c r="A222" t="s">
        <v>362</v>
      </c>
      <c r="AX222">
        <v>0</v>
      </c>
      <c r="BH222" s="9">
        <f t="shared" si="3"/>
        <v>0</v>
      </c>
    </row>
    <row r="223" spans="1:60" ht="12.75">
      <c r="A223" t="s">
        <v>386</v>
      </c>
      <c r="BA223">
        <v>0</v>
      </c>
      <c r="BH223" s="9">
        <f t="shared" si="3"/>
        <v>0</v>
      </c>
    </row>
    <row r="224" spans="1:60" ht="12.75">
      <c r="A224" t="s">
        <v>347</v>
      </c>
      <c r="BH224" s="9">
        <f t="shared" si="3"/>
        <v>0</v>
      </c>
    </row>
    <row r="225" spans="1:60" ht="12.75">
      <c r="A225" t="s">
        <v>341</v>
      </c>
      <c r="AS225">
        <v>0</v>
      </c>
      <c r="BH225" s="9">
        <f t="shared" si="3"/>
        <v>0</v>
      </c>
    </row>
    <row r="226" spans="1:60" ht="12.75">
      <c r="A226" t="s">
        <v>388</v>
      </c>
      <c r="BA226">
        <v>0</v>
      </c>
      <c r="BH226" s="9">
        <f t="shared" si="3"/>
        <v>0</v>
      </c>
    </row>
    <row r="227" spans="1:60" ht="12.75">
      <c r="A227" s="4" t="s">
        <v>397</v>
      </c>
      <c r="BB227">
        <v>0</v>
      </c>
      <c r="BH227" s="9">
        <f t="shared" si="3"/>
        <v>0</v>
      </c>
    </row>
    <row r="228" spans="1:60" ht="12.75">
      <c r="A228" t="s">
        <v>328</v>
      </c>
      <c r="AI228">
        <v>0</v>
      </c>
      <c r="BH228" s="9">
        <f t="shared" si="3"/>
        <v>0</v>
      </c>
    </row>
    <row r="229" spans="1:60" ht="12.75">
      <c r="A229" s="4" t="s">
        <v>383</v>
      </c>
      <c r="AZ229">
        <v>0</v>
      </c>
      <c r="BH229" s="9">
        <f t="shared" si="3"/>
        <v>0</v>
      </c>
    </row>
    <row r="230" spans="1:60" ht="12.75">
      <c r="A230" t="s">
        <v>375</v>
      </c>
      <c r="AY230">
        <v>0</v>
      </c>
      <c r="BH230" s="9">
        <f t="shared" si="3"/>
        <v>0</v>
      </c>
    </row>
    <row r="231" spans="1:60" ht="12.75">
      <c r="A231" t="s">
        <v>333</v>
      </c>
      <c r="AR231">
        <v>0</v>
      </c>
      <c r="BH231" s="9">
        <f t="shared" si="3"/>
        <v>0</v>
      </c>
    </row>
    <row r="232" spans="1:60" ht="12.75">
      <c r="A232" s="4" t="s">
        <v>418</v>
      </c>
      <c r="BG232">
        <v>0</v>
      </c>
      <c r="BH232" s="9">
        <f t="shared" si="3"/>
        <v>0</v>
      </c>
    </row>
    <row r="233" spans="1:60" ht="12.75">
      <c r="A233" t="s">
        <v>64</v>
      </c>
      <c r="L233">
        <v>0</v>
      </c>
      <c r="BH233" s="9">
        <f t="shared" si="3"/>
        <v>0</v>
      </c>
    </row>
    <row r="234" spans="1:60" ht="12.75">
      <c r="A234" t="s">
        <v>131</v>
      </c>
      <c r="AF234">
        <v>0</v>
      </c>
      <c r="BH234" s="9">
        <f t="shared" si="3"/>
        <v>0</v>
      </c>
    </row>
    <row r="235" spans="1:60" ht="12.75">
      <c r="A235" t="s">
        <v>184</v>
      </c>
      <c r="V235">
        <v>0</v>
      </c>
      <c r="BH235" s="9">
        <f t="shared" si="3"/>
        <v>0</v>
      </c>
    </row>
    <row r="236" spans="1:60" ht="12.75">
      <c r="A236" t="s">
        <v>210</v>
      </c>
      <c r="AR236">
        <v>0</v>
      </c>
      <c r="BH236" s="9">
        <f t="shared" si="3"/>
        <v>0</v>
      </c>
    </row>
    <row r="237" spans="1:60" ht="12.75">
      <c r="A237" s="4" t="s">
        <v>384</v>
      </c>
      <c r="AZ237">
        <v>0</v>
      </c>
      <c r="BA237">
        <v>0</v>
      </c>
      <c r="BH237" s="9">
        <f t="shared" si="3"/>
        <v>0</v>
      </c>
    </row>
    <row r="238" spans="1:60" ht="12.75">
      <c r="A238" t="s">
        <v>63</v>
      </c>
      <c r="L238">
        <v>0</v>
      </c>
      <c r="BH238" s="9">
        <f t="shared" si="3"/>
        <v>0</v>
      </c>
    </row>
    <row r="239" spans="1:60" ht="12.75">
      <c r="A239" t="s">
        <v>185</v>
      </c>
      <c r="W239">
        <v>0</v>
      </c>
      <c r="BH239" s="9">
        <f t="shared" si="3"/>
        <v>0</v>
      </c>
    </row>
    <row r="240" spans="1:60" ht="12.75">
      <c r="A240" t="s">
        <v>170</v>
      </c>
      <c r="L240">
        <v>0</v>
      </c>
      <c r="BH240" s="9">
        <f t="shared" si="3"/>
        <v>0</v>
      </c>
    </row>
    <row r="241" spans="1:60" ht="12.75">
      <c r="A241" t="s">
        <v>195</v>
      </c>
      <c r="X241">
        <v>0</v>
      </c>
      <c r="BH241" s="9">
        <f t="shared" si="3"/>
        <v>0</v>
      </c>
    </row>
    <row r="242" spans="1:60" ht="12.75">
      <c r="A242" t="s">
        <v>183</v>
      </c>
      <c r="U242">
        <v>0</v>
      </c>
      <c r="BH242" s="9">
        <f t="shared" si="3"/>
        <v>0</v>
      </c>
    </row>
    <row r="243" spans="1:60" ht="20.25">
      <c r="A243" s="6" t="s">
        <v>416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11"/>
    </row>
    <row r="244" spans="2:59" ht="12.75">
      <c r="B244">
        <f aca="true" t="shared" si="4" ref="B244:AG244">SUM(B243:B243)</f>
        <v>0</v>
      </c>
      <c r="C244">
        <f t="shared" si="4"/>
        <v>0</v>
      </c>
      <c r="D244">
        <f t="shared" si="4"/>
        <v>0</v>
      </c>
      <c r="E244">
        <f t="shared" si="4"/>
        <v>0</v>
      </c>
      <c r="F244">
        <f t="shared" si="4"/>
        <v>0</v>
      </c>
      <c r="G244">
        <f t="shared" si="4"/>
        <v>0</v>
      </c>
      <c r="H244">
        <f t="shared" si="4"/>
        <v>0</v>
      </c>
      <c r="I244">
        <f t="shared" si="4"/>
        <v>0</v>
      </c>
      <c r="J244">
        <f t="shared" si="4"/>
        <v>0</v>
      </c>
      <c r="K244">
        <f t="shared" si="4"/>
        <v>0</v>
      </c>
      <c r="L244">
        <f t="shared" si="4"/>
        <v>0</v>
      </c>
      <c r="M244">
        <f t="shared" si="4"/>
        <v>0</v>
      </c>
      <c r="N244">
        <f t="shared" si="4"/>
        <v>0</v>
      </c>
      <c r="O244">
        <f t="shared" si="4"/>
        <v>0</v>
      </c>
      <c r="P244">
        <f t="shared" si="4"/>
        <v>0</v>
      </c>
      <c r="Q244">
        <f t="shared" si="4"/>
        <v>0</v>
      </c>
      <c r="R244">
        <f t="shared" si="4"/>
        <v>0</v>
      </c>
      <c r="S244">
        <f t="shared" si="4"/>
        <v>0</v>
      </c>
      <c r="T244">
        <f t="shared" si="4"/>
        <v>0</v>
      </c>
      <c r="U244">
        <f t="shared" si="4"/>
        <v>0</v>
      </c>
      <c r="V244">
        <f t="shared" si="4"/>
        <v>0</v>
      </c>
      <c r="W244">
        <f t="shared" si="4"/>
        <v>0</v>
      </c>
      <c r="X244">
        <f t="shared" si="4"/>
        <v>0</v>
      </c>
      <c r="Y244">
        <f t="shared" si="4"/>
        <v>0</v>
      </c>
      <c r="Z244">
        <f t="shared" si="4"/>
        <v>0</v>
      </c>
      <c r="AA244">
        <f t="shared" si="4"/>
        <v>0</v>
      </c>
      <c r="AB244">
        <f t="shared" si="4"/>
        <v>0</v>
      </c>
      <c r="AC244">
        <f t="shared" si="4"/>
        <v>0</v>
      </c>
      <c r="AD244">
        <f t="shared" si="4"/>
        <v>0</v>
      </c>
      <c r="AE244">
        <f t="shared" si="4"/>
        <v>0</v>
      </c>
      <c r="AF244">
        <f t="shared" si="4"/>
        <v>0</v>
      </c>
      <c r="AG244">
        <f t="shared" si="4"/>
        <v>0</v>
      </c>
      <c r="AH244">
        <f aca="true" t="shared" si="5" ref="AH244:BG244">SUM(AH243:AH243)</f>
        <v>0</v>
      </c>
      <c r="AI244">
        <f t="shared" si="5"/>
        <v>0</v>
      </c>
      <c r="AJ244">
        <f t="shared" si="5"/>
        <v>0</v>
      </c>
      <c r="AK244">
        <f t="shared" si="5"/>
        <v>0</v>
      </c>
      <c r="AL244">
        <f t="shared" si="5"/>
        <v>0</v>
      </c>
      <c r="AM244">
        <f t="shared" si="5"/>
        <v>0</v>
      </c>
      <c r="AN244">
        <f t="shared" si="5"/>
        <v>0</v>
      </c>
      <c r="AO244">
        <f t="shared" si="5"/>
        <v>0</v>
      </c>
      <c r="AP244">
        <f t="shared" si="5"/>
        <v>0</v>
      </c>
      <c r="AQ244">
        <f t="shared" si="5"/>
        <v>0</v>
      </c>
      <c r="AR244">
        <f t="shared" si="5"/>
        <v>0</v>
      </c>
      <c r="AS244">
        <f t="shared" si="5"/>
        <v>0</v>
      </c>
      <c r="AT244">
        <f t="shared" si="5"/>
        <v>0</v>
      </c>
      <c r="AU244">
        <f t="shared" si="5"/>
        <v>0</v>
      </c>
      <c r="AV244">
        <f t="shared" si="5"/>
        <v>0</v>
      </c>
      <c r="AW244">
        <f t="shared" si="5"/>
        <v>0</v>
      </c>
      <c r="AX244">
        <f t="shared" si="5"/>
        <v>0</v>
      </c>
      <c r="AY244">
        <f t="shared" si="5"/>
        <v>0</v>
      </c>
      <c r="AZ244">
        <f t="shared" si="5"/>
        <v>0</v>
      </c>
      <c r="BA244">
        <f t="shared" si="5"/>
        <v>0</v>
      </c>
      <c r="BB244">
        <f t="shared" si="5"/>
        <v>0</v>
      </c>
      <c r="BC244">
        <f t="shared" si="5"/>
        <v>0</v>
      </c>
      <c r="BD244">
        <f t="shared" si="5"/>
        <v>0</v>
      </c>
      <c r="BE244">
        <f t="shared" si="5"/>
        <v>0</v>
      </c>
      <c r="BF244">
        <f t="shared" si="5"/>
        <v>0</v>
      </c>
      <c r="BG244">
        <f t="shared" si="5"/>
        <v>0</v>
      </c>
    </row>
    <row r="245" spans="1:60" ht="2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11"/>
    </row>
    <row r="246" spans="1:59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230"/>
  <sheetViews>
    <sheetView tabSelected="1" workbookViewId="0" topLeftCell="A1">
      <selection activeCell="BR8" sqref="BR8"/>
    </sheetView>
  </sheetViews>
  <sheetFormatPr defaultColWidth="9.140625" defaultRowHeight="12.75"/>
  <cols>
    <col min="1" max="1" width="19.421875" style="0" customWidth="1"/>
    <col min="2" max="2" width="5.421875" style="0" hidden="1" customWidth="1"/>
    <col min="3" max="3" width="4.7109375" style="0" hidden="1" customWidth="1"/>
    <col min="4" max="4" width="5.00390625" style="1" hidden="1" customWidth="1"/>
    <col min="5" max="5" width="4.57421875" style="0" hidden="1" customWidth="1"/>
    <col min="6" max="6" width="4.7109375" style="0" hidden="1" customWidth="1"/>
    <col min="7" max="8" width="4.421875" style="0" hidden="1" customWidth="1"/>
    <col min="9" max="9" width="5.00390625" style="0" hidden="1" customWidth="1"/>
    <col min="10" max="10" width="4.7109375" style="0" hidden="1" customWidth="1"/>
    <col min="11" max="11" width="4.8515625" style="0" hidden="1" customWidth="1"/>
    <col min="12" max="12" width="4.57421875" style="0" hidden="1" customWidth="1"/>
    <col min="13" max="13" width="5.00390625" style="0" hidden="1" customWidth="1"/>
    <col min="14" max="15" width="4.421875" style="0" hidden="1" customWidth="1"/>
    <col min="16" max="16" width="4.57421875" style="0" hidden="1" customWidth="1"/>
    <col min="17" max="17" width="4.7109375" style="0" hidden="1" customWidth="1"/>
    <col min="18" max="18" width="4.140625" style="0" hidden="1" customWidth="1"/>
    <col min="19" max="19" width="5.00390625" style="0" hidden="1" customWidth="1"/>
    <col min="20" max="20" width="5.421875" style="0" hidden="1" customWidth="1"/>
    <col min="21" max="21" width="4.421875" style="0" hidden="1" customWidth="1"/>
    <col min="22" max="22" width="4.8515625" style="0" hidden="1" customWidth="1"/>
    <col min="23" max="23" width="4.140625" style="0" hidden="1" customWidth="1"/>
    <col min="24" max="24" width="4.421875" style="0" hidden="1" customWidth="1"/>
    <col min="25" max="25" width="4.57421875" style="0" hidden="1" customWidth="1"/>
    <col min="26" max="26" width="4.28125" style="0" hidden="1" customWidth="1"/>
    <col min="27" max="27" width="4.7109375" style="0" hidden="1" customWidth="1"/>
    <col min="28" max="28" width="5.57421875" style="0" hidden="1" customWidth="1"/>
    <col min="29" max="29" width="4.8515625" style="0" hidden="1" customWidth="1"/>
    <col min="30" max="30" width="4.28125" style="0" hidden="1" customWidth="1"/>
    <col min="31" max="31" width="4.421875" style="0" hidden="1" customWidth="1"/>
    <col min="32" max="32" width="5.28125" style="0" hidden="1" customWidth="1"/>
    <col min="33" max="33" width="4.7109375" style="0" hidden="1" customWidth="1"/>
    <col min="34" max="34" width="4.421875" style="0" hidden="1" customWidth="1"/>
    <col min="35" max="35" width="4.00390625" style="0" hidden="1" customWidth="1"/>
    <col min="36" max="36" width="4.8515625" style="0" hidden="1" customWidth="1"/>
    <col min="37" max="37" width="5.57421875" style="0" hidden="1" customWidth="1"/>
    <col min="38" max="38" width="5.140625" style="0" hidden="1" customWidth="1"/>
    <col min="39" max="39" width="6.140625" style="0" hidden="1" customWidth="1"/>
    <col min="40" max="40" width="6.28125" style="0" hidden="1" customWidth="1"/>
    <col min="41" max="41" width="7.00390625" style="0" hidden="1" customWidth="1"/>
    <col min="42" max="42" width="6.57421875" style="0" hidden="1" customWidth="1"/>
    <col min="43" max="43" width="7.00390625" style="0" hidden="1" customWidth="1"/>
    <col min="44" max="44" width="5.8515625" style="0" hidden="1" customWidth="1"/>
    <col min="45" max="45" width="6.7109375" style="0" hidden="1" customWidth="1"/>
    <col min="46" max="46" width="6.57421875" style="0" hidden="1" customWidth="1"/>
    <col min="47" max="47" width="6.28125" style="0" hidden="1" customWidth="1"/>
    <col min="48" max="56" width="7.28125" style="0" hidden="1" customWidth="1"/>
    <col min="57" max="58" width="5.57421875" style="0" hidden="1" customWidth="1"/>
    <col min="59" max="59" width="7.00390625" style="0" hidden="1" customWidth="1"/>
    <col min="60" max="60" width="7.57421875" style="9" customWidth="1"/>
  </cols>
  <sheetData>
    <row r="1" spans="1:67" ht="20.25">
      <c r="A1" s="6" t="s">
        <v>419</v>
      </c>
      <c r="B1" s="6"/>
      <c r="C1" s="6"/>
      <c r="D1" s="10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11"/>
      <c r="BI1" s="6"/>
      <c r="BJ1" s="6"/>
      <c r="BK1" s="6"/>
      <c r="BL1" s="6"/>
      <c r="BM1" s="6"/>
      <c r="BN1" s="6"/>
      <c r="BO1" s="6"/>
    </row>
    <row r="2" spans="1:67" ht="9.75" customHeight="1">
      <c r="A2" s="6"/>
      <c r="B2" s="6"/>
      <c r="C2" s="6"/>
      <c r="D2" s="10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11"/>
      <c r="BI2" s="6"/>
      <c r="BJ2" s="6"/>
      <c r="BK2" s="6"/>
      <c r="BL2" s="6"/>
      <c r="BM2" s="6"/>
      <c r="BN2" s="6"/>
      <c r="BO2" s="6"/>
    </row>
    <row r="3" spans="1:66" s="6" customFormat="1" ht="20.25">
      <c r="A3" s="14" t="s">
        <v>411</v>
      </c>
      <c r="B3" s="14">
        <v>65</v>
      </c>
      <c r="C3" s="14">
        <v>66</v>
      </c>
      <c r="D3" s="14">
        <v>67</v>
      </c>
      <c r="E3" s="14">
        <v>68</v>
      </c>
      <c r="F3" s="14">
        <v>69</v>
      </c>
      <c r="G3" s="14">
        <v>70</v>
      </c>
      <c r="H3" s="14">
        <v>71</v>
      </c>
      <c r="I3" s="14">
        <v>72</v>
      </c>
      <c r="J3" s="14">
        <v>73</v>
      </c>
      <c r="K3" s="14">
        <v>74</v>
      </c>
      <c r="L3" s="14">
        <v>75</v>
      </c>
      <c r="M3" s="14">
        <v>76</v>
      </c>
      <c r="N3" s="14">
        <v>77</v>
      </c>
      <c r="O3" s="14">
        <v>78</v>
      </c>
      <c r="P3" s="14">
        <v>79</v>
      </c>
      <c r="Q3" s="14">
        <v>80</v>
      </c>
      <c r="R3" s="14">
        <v>81</v>
      </c>
      <c r="S3" s="14">
        <v>82</v>
      </c>
      <c r="T3" s="14">
        <v>83</v>
      </c>
      <c r="U3" s="14">
        <v>84</v>
      </c>
      <c r="V3" s="14">
        <v>85</v>
      </c>
      <c r="W3" s="14">
        <v>86</v>
      </c>
      <c r="X3" s="14">
        <v>87</v>
      </c>
      <c r="Y3" s="14">
        <v>88</v>
      </c>
      <c r="Z3" s="14">
        <v>89</v>
      </c>
      <c r="AA3" s="14">
        <v>90</v>
      </c>
      <c r="AB3" s="14">
        <v>91</v>
      </c>
      <c r="AC3" s="14">
        <v>92</v>
      </c>
      <c r="AD3" s="14">
        <v>93</v>
      </c>
      <c r="AE3" s="14">
        <v>94</v>
      </c>
      <c r="AF3" s="14">
        <v>95</v>
      </c>
      <c r="AG3" s="14">
        <v>96</v>
      </c>
      <c r="AH3" s="14">
        <v>97</v>
      </c>
      <c r="AI3" s="14">
        <v>98</v>
      </c>
      <c r="AJ3" s="14">
        <v>99</v>
      </c>
      <c r="AK3" s="14">
        <v>2000</v>
      </c>
      <c r="AL3" s="14">
        <v>2001</v>
      </c>
      <c r="AM3" s="14">
        <v>2002</v>
      </c>
      <c r="AN3" s="14">
        <v>2003</v>
      </c>
      <c r="AO3" s="14">
        <v>2004</v>
      </c>
      <c r="AP3" s="14">
        <v>2005</v>
      </c>
      <c r="AQ3" s="14">
        <v>2006</v>
      </c>
      <c r="AR3" s="14">
        <v>2007</v>
      </c>
      <c r="AS3" s="14">
        <v>2008</v>
      </c>
      <c r="AT3" s="14">
        <v>2009</v>
      </c>
      <c r="AU3" s="14">
        <v>2010</v>
      </c>
      <c r="AV3" s="14">
        <v>2011</v>
      </c>
      <c r="AW3" s="14">
        <v>2012</v>
      </c>
      <c r="AX3" s="14">
        <v>2013</v>
      </c>
      <c r="AY3" s="14">
        <v>2014</v>
      </c>
      <c r="AZ3" s="14">
        <v>2015</v>
      </c>
      <c r="BA3" s="14">
        <v>2016</v>
      </c>
      <c r="BB3" s="14">
        <v>2017</v>
      </c>
      <c r="BC3" s="14">
        <v>2018</v>
      </c>
      <c r="BD3" s="14">
        <v>2019</v>
      </c>
      <c r="BE3" s="14">
        <v>2021</v>
      </c>
      <c r="BF3" s="14">
        <v>2022</v>
      </c>
      <c r="BG3" s="14">
        <v>2023</v>
      </c>
      <c r="BH3" s="15" t="s">
        <v>407</v>
      </c>
      <c r="BI3" s="2"/>
      <c r="BJ3" s="2"/>
      <c r="BK3" s="2"/>
      <c r="BL3" s="2"/>
      <c r="BM3" s="2"/>
      <c r="BN3" s="2"/>
    </row>
    <row r="4" spans="1:66" s="6" customFormat="1" ht="20.25">
      <c r="A4" t="s">
        <v>55</v>
      </c>
      <c r="B4" s="1"/>
      <c r="C4" s="1"/>
      <c r="D4" s="1"/>
      <c r="E4" s="1"/>
      <c r="F4" s="1"/>
      <c r="G4" s="1"/>
      <c r="H4" s="1"/>
      <c r="I4" s="1"/>
      <c r="J4" s="1"/>
      <c r="K4" s="1">
        <v>1</v>
      </c>
      <c r="L4" s="1">
        <v>4</v>
      </c>
      <c r="M4" s="1">
        <v>16</v>
      </c>
      <c r="N4" s="1"/>
      <c r="O4" s="1"/>
      <c r="P4" s="1"/>
      <c r="Q4" s="1"/>
      <c r="R4" s="1"/>
      <c r="S4" s="1"/>
      <c r="T4" s="1"/>
      <c r="U4" s="1"/>
      <c r="V4" s="1">
        <v>6</v>
      </c>
      <c r="W4" s="1">
        <v>3</v>
      </c>
      <c r="X4" s="1">
        <v>3</v>
      </c>
      <c r="Y4" s="1">
        <v>4</v>
      </c>
      <c r="Z4" s="1">
        <v>1</v>
      </c>
      <c r="AA4" s="1">
        <v>3</v>
      </c>
      <c r="AB4" s="1">
        <v>1</v>
      </c>
      <c r="AC4" s="1">
        <v>6</v>
      </c>
      <c r="AD4" s="1">
        <v>6</v>
      </c>
      <c r="AE4" s="1">
        <v>8</v>
      </c>
      <c r="AF4" s="1">
        <v>2</v>
      </c>
      <c r="AG4" s="1">
        <v>2</v>
      </c>
      <c r="AH4" s="1">
        <v>3</v>
      </c>
      <c r="AI4" s="1">
        <v>5</v>
      </c>
      <c r="AJ4" s="1">
        <v>2</v>
      </c>
      <c r="AK4" s="1">
        <v>2</v>
      </c>
      <c r="AL4" s="1">
        <v>1</v>
      </c>
      <c r="AM4" s="1">
        <v>2</v>
      </c>
      <c r="AN4" s="1">
        <v>1</v>
      </c>
      <c r="AO4" s="1"/>
      <c r="AP4" s="1">
        <v>1</v>
      </c>
      <c r="AQ4" s="1">
        <v>3</v>
      </c>
      <c r="AR4" s="1">
        <v>3</v>
      </c>
      <c r="AS4" s="1">
        <v>3</v>
      </c>
      <c r="AT4" s="1">
        <v>2</v>
      </c>
      <c r="AU4" s="1">
        <v>3</v>
      </c>
      <c r="AV4" s="1">
        <v>2</v>
      </c>
      <c r="AW4" s="1">
        <v>2</v>
      </c>
      <c r="AX4" s="1">
        <v>0</v>
      </c>
      <c r="AY4" s="1"/>
      <c r="AZ4" s="1"/>
      <c r="BA4" s="1"/>
      <c r="BB4" s="1"/>
      <c r="BC4" s="1"/>
      <c r="BD4" s="1"/>
      <c r="BE4" s="1"/>
      <c r="BF4" s="1"/>
      <c r="BG4" s="1"/>
      <c r="BH4" s="12">
        <f aca="true" t="shared" si="0" ref="BH4:BH67">SUM(B4:BG4)</f>
        <v>101</v>
      </c>
      <c r="BI4" s="1"/>
      <c r="BJ4" s="1"/>
      <c r="BK4" s="1"/>
      <c r="BL4" s="1"/>
      <c r="BM4" s="1"/>
      <c r="BN4" s="1"/>
    </row>
    <row r="5" spans="1:67" s="6" customFormat="1" ht="15" customHeight="1">
      <c r="A5" t="s">
        <v>32</v>
      </c>
      <c r="B5" s="1"/>
      <c r="C5" s="1"/>
      <c r="D5" s="1"/>
      <c r="E5" s="1">
        <v>1</v>
      </c>
      <c r="F5" s="1"/>
      <c r="G5" s="1"/>
      <c r="H5" s="1"/>
      <c r="I5" s="1"/>
      <c r="J5" s="1"/>
      <c r="K5" s="1">
        <v>1</v>
      </c>
      <c r="L5" s="1"/>
      <c r="M5" s="1">
        <v>5</v>
      </c>
      <c r="N5" s="1">
        <v>3</v>
      </c>
      <c r="O5" s="1">
        <v>7</v>
      </c>
      <c r="P5" s="1">
        <v>1</v>
      </c>
      <c r="Q5" s="1"/>
      <c r="R5" s="1">
        <v>1</v>
      </c>
      <c r="S5" s="1"/>
      <c r="T5" s="1">
        <v>3</v>
      </c>
      <c r="U5" s="1">
        <v>3</v>
      </c>
      <c r="V5" s="1">
        <v>3</v>
      </c>
      <c r="W5" s="1">
        <v>3</v>
      </c>
      <c r="X5" s="1">
        <v>6</v>
      </c>
      <c r="Y5" s="1">
        <v>2</v>
      </c>
      <c r="Z5" s="1"/>
      <c r="AA5" s="1">
        <v>4</v>
      </c>
      <c r="AB5" s="1">
        <v>7</v>
      </c>
      <c r="AC5" s="1">
        <v>1</v>
      </c>
      <c r="AD5" s="1">
        <v>0</v>
      </c>
      <c r="AE5" s="1">
        <v>0</v>
      </c>
      <c r="AF5" s="1"/>
      <c r="AG5" s="1"/>
      <c r="AH5" s="1"/>
      <c r="AI5" s="1"/>
      <c r="AJ5" s="1"/>
      <c r="AK5" s="1"/>
      <c r="AL5" s="1"/>
      <c r="AM5" s="1"/>
      <c r="AN5" s="1"/>
      <c r="AO5" s="1">
        <v>1</v>
      </c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2">
        <f t="shared" si="0"/>
        <v>52</v>
      </c>
      <c r="BI5" s="1"/>
      <c r="BJ5" s="1"/>
      <c r="BK5" s="1"/>
      <c r="BL5" s="1"/>
      <c r="BM5" s="1"/>
      <c r="BN5" s="1"/>
      <c r="BO5"/>
    </row>
    <row r="6" spans="1:67" ht="12.75">
      <c r="A6" t="s">
        <v>134</v>
      </c>
      <c r="B6" s="1"/>
      <c r="C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>
        <v>4</v>
      </c>
      <c r="AI6" s="1">
        <v>1</v>
      </c>
      <c r="AJ6" s="1">
        <v>2</v>
      </c>
      <c r="AK6" s="1">
        <v>7</v>
      </c>
      <c r="AL6" s="1">
        <v>2</v>
      </c>
      <c r="AM6" s="1">
        <v>2</v>
      </c>
      <c r="AN6" s="1">
        <v>2</v>
      </c>
      <c r="AO6" s="1">
        <v>2</v>
      </c>
      <c r="AP6" s="1">
        <v>2</v>
      </c>
      <c r="AQ6" s="1">
        <v>4</v>
      </c>
      <c r="AR6" s="1">
        <v>3</v>
      </c>
      <c r="AS6" s="1">
        <v>1</v>
      </c>
      <c r="AT6" s="1"/>
      <c r="AU6" s="1">
        <v>1</v>
      </c>
      <c r="AV6" s="1">
        <v>4</v>
      </c>
      <c r="AW6" s="1"/>
      <c r="AX6" s="1">
        <v>6</v>
      </c>
      <c r="AY6" s="1">
        <v>0</v>
      </c>
      <c r="AZ6" s="1">
        <v>2</v>
      </c>
      <c r="BA6" s="1">
        <v>1</v>
      </c>
      <c r="BB6" s="1">
        <v>0</v>
      </c>
      <c r="BC6" s="1">
        <v>1</v>
      </c>
      <c r="BD6" s="1">
        <v>2</v>
      </c>
      <c r="BE6" s="1">
        <v>1</v>
      </c>
      <c r="BF6" s="1">
        <v>0</v>
      </c>
      <c r="BG6" s="1">
        <v>0</v>
      </c>
      <c r="BH6" s="12">
        <f t="shared" si="0"/>
        <v>50</v>
      </c>
      <c r="BI6" s="1"/>
      <c r="BJ6" s="1"/>
      <c r="BK6" s="1"/>
      <c r="BL6" s="1"/>
      <c r="BM6" s="1"/>
      <c r="BN6" s="1"/>
      <c r="BO6" s="2"/>
    </row>
    <row r="7" spans="1:67" s="2" customFormat="1" ht="12.75">
      <c r="A7" t="s">
        <v>57</v>
      </c>
      <c r="B7" s="1"/>
      <c r="C7" s="1"/>
      <c r="D7" s="1"/>
      <c r="E7" s="1"/>
      <c r="F7" s="1"/>
      <c r="G7" s="1"/>
      <c r="H7" s="1"/>
      <c r="I7" s="1"/>
      <c r="J7" s="1"/>
      <c r="K7" s="1">
        <v>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>
        <v>3</v>
      </c>
      <c r="AB7" s="1"/>
      <c r="AC7" s="1"/>
      <c r="AD7" s="1"/>
      <c r="AE7" s="1">
        <v>1</v>
      </c>
      <c r="AF7" s="1">
        <v>4</v>
      </c>
      <c r="AG7" s="1"/>
      <c r="AH7" s="1">
        <v>3</v>
      </c>
      <c r="AI7" s="1">
        <v>3</v>
      </c>
      <c r="AJ7" s="1">
        <v>2</v>
      </c>
      <c r="AK7" s="1">
        <v>7</v>
      </c>
      <c r="AL7" s="1">
        <v>2</v>
      </c>
      <c r="AM7" s="1">
        <v>3</v>
      </c>
      <c r="AN7" s="1"/>
      <c r="AO7" s="1"/>
      <c r="AP7" s="1"/>
      <c r="AQ7" s="1"/>
      <c r="AR7" s="1"/>
      <c r="AS7" s="1">
        <v>0</v>
      </c>
      <c r="AT7" s="1">
        <v>1</v>
      </c>
      <c r="AU7" s="1">
        <v>0</v>
      </c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2">
        <f t="shared" si="0"/>
        <v>33</v>
      </c>
      <c r="BI7" s="1"/>
      <c r="BJ7" s="1"/>
      <c r="BK7" s="1"/>
      <c r="BL7" s="1"/>
      <c r="BM7" s="1"/>
      <c r="BN7" s="1"/>
      <c r="BO7"/>
    </row>
    <row r="8" spans="1:60" ht="12.75">
      <c r="A8" t="s">
        <v>125</v>
      </c>
      <c r="B8" s="1"/>
      <c r="C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>
        <v>1</v>
      </c>
      <c r="AC8" s="1">
        <v>1</v>
      </c>
      <c r="AD8" s="1">
        <v>1</v>
      </c>
      <c r="AE8" s="1">
        <v>2</v>
      </c>
      <c r="AF8" s="1">
        <v>2</v>
      </c>
      <c r="AG8" s="1">
        <v>2</v>
      </c>
      <c r="AH8" s="1">
        <v>2</v>
      </c>
      <c r="AI8" s="1">
        <v>1</v>
      </c>
      <c r="AJ8" s="1"/>
      <c r="AK8" s="1"/>
      <c r="AL8" s="1">
        <v>2</v>
      </c>
      <c r="AM8" s="1">
        <v>1</v>
      </c>
      <c r="AN8" s="1">
        <v>2</v>
      </c>
      <c r="AO8" s="1">
        <v>2</v>
      </c>
      <c r="AP8" s="1"/>
      <c r="AQ8" s="1"/>
      <c r="AR8" s="1"/>
      <c r="AS8" s="1">
        <v>0</v>
      </c>
      <c r="AT8" s="1">
        <v>0</v>
      </c>
      <c r="AU8" s="1">
        <v>0</v>
      </c>
      <c r="AV8" s="1">
        <v>1</v>
      </c>
      <c r="AW8" s="1"/>
      <c r="AX8" s="1">
        <v>1</v>
      </c>
      <c r="AY8" s="1">
        <v>0</v>
      </c>
      <c r="AZ8" s="1">
        <v>1</v>
      </c>
      <c r="BA8" s="1">
        <v>1</v>
      </c>
      <c r="BB8" s="1">
        <v>1</v>
      </c>
      <c r="BC8" s="1">
        <v>3</v>
      </c>
      <c r="BD8" s="1"/>
      <c r="BE8" s="1">
        <v>2</v>
      </c>
      <c r="BF8" s="1">
        <v>1</v>
      </c>
      <c r="BG8" s="1">
        <v>1</v>
      </c>
      <c r="BH8" s="12">
        <f t="shared" si="0"/>
        <v>31</v>
      </c>
    </row>
    <row r="9" spans="1:60" ht="12.75">
      <c r="A9" t="s">
        <v>35</v>
      </c>
      <c r="B9" s="1"/>
      <c r="C9" s="1"/>
      <c r="E9" s="1"/>
      <c r="F9" s="1">
        <v>3</v>
      </c>
      <c r="G9" s="1"/>
      <c r="H9" s="1">
        <v>1</v>
      </c>
      <c r="I9" s="1">
        <v>5</v>
      </c>
      <c r="J9" s="1"/>
      <c r="K9" s="1">
        <v>1</v>
      </c>
      <c r="L9" s="1">
        <v>4</v>
      </c>
      <c r="M9" s="1">
        <v>3</v>
      </c>
      <c r="N9" s="1">
        <v>6</v>
      </c>
      <c r="O9" s="1">
        <v>3</v>
      </c>
      <c r="P9" s="1">
        <v>2</v>
      </c>
      <c r="Q9" s="1"/>
      <c r="R9" s="1">
        <v>2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2">
        <f t="shared" si="0"/>
        <v>30</v>
      </c>
    </row>
    <row r="10" spans="1:60" ht="12.75">
      <c r="A10" t="s">
        <v>12</v>
      </c>
      <c r="B10" s="1"/>
      <c r="C10" s="1">
        <v>4</v>
      </c>
      <c r="E10" s="1">
        <v>2</v>
      </c>
      <c r="F10" s="1">
        <v>2</v>
      </c>
      <c r="G10" s="1"/>
      <c r="H10" s="1">
        <v>2</v>
      </c>
      <c r="I10" s="1"/>
      <c r="J10" s="1">
        <v>1</v>
      </c>
      <c r="K10" s="1"/>
      <c r="L10" s="1">
        <v>4</v>
      </c>
      <c r="M10" s="1">
        <v>1</v>
      </c>
      <c r="N10" s="1"/>
      <c r="O10" s="1"/>
      <c r="P10" s="1">
        <v>2</v>
      </c>
      <c r="Q10" s="1">
        <v>1</v>
      </c>
      <c r="R10" s="1"/>
      <c r="S10" s="1">
        <v>1</v>
      </c>
      <c r="T10" s="1">
        <v>1</v>
      </c>
      <c r="U10" s="1"/>
      <c r="V10" s="1"/>
      <c r="W10" s="1">
        <v>1</v>
      </c>
      <c r="X10" s="1">
        <v>1</v>
      </c>
      <c r="Y10" s="1">
        <v>2</v>
      </c>
      <c r="Z10" s="1"/>
      <c r="AA10" s="1"/>
      <c r="AB10" s="1"/>
      <c r="AC10" s="1"/>
      <c r="AD10" s="1"/>
      <c r="AE10" s="1">
        <v>1</v>
      </c>
      <c r="AF10" s="1"/>
      <c r="AG10" s="1">
        <v>1</v>
      </c>
      <c r="AH10" s="1"/>
      <c r="AI10" s="1">
        <v>1</v>
      </c>
      <c r="AJ10" s="1">
        <v>1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/>
      <c r="BA10" s="1"/>
      <c r="BB10" s="1"/>
      <c r="BC10" s="1"/>
      <c r="BD10" s="1"/>
      <c r="BE10" s="1"/>
      <c r="BF10" s="1"/>
      <c r="BG10" s="1"/>
      <c r="BH10" s="12">
        <f t="shared" si="0"/>
        <v>29</v>
      </c>
    </row>
    <row r="11" spans="1:61" ht="12.75">
      <c r="A11" t="s">
        <v>62</v>
      </c>
      <c r="B11" s="1"/>
      <c r="C11" s="1"/>
      <c r="E11" s="1"/>
      <c r="F11" s="1"/>
      <c r="G11" s="1"/>
      <c r="H11" s="1"/>
      <c r="I11" s="1"/>
      <c r="J11" s="1"/>
      <c r="K11" s="1"/>
      <c r="L11" s="1">
        <v>3</v>
      </c>
      <c r="M11" s="1">
        <v>1</v>
      </c>
      <c r="N11" s="1">
        <v>2</v>
      </c>
      <c r="O11" s="1">
        <v>5</v>
      </c>
      <c r="P11" s="1">
        <v>1</v>
      </c>
      <c r="Q11" s="1"/>
      <c r="R11" s="1"/>
      <c r="S11" s="1"/>
      <c r="T11" s="1"/>
      <c r="U11" s="1"/>
      <c r="V11" s="1"/>
      <c r="W11" s="1"/>
      <c r="X11" s="1">
        <v>3</v>
      </c>
      <c r="Y11" s="1">
        <v>1</v>
      </c>
      <c r="Z11" s="1">
        <v>1</v>
      </c>
      <c r="AA11" s="1">
        <v>5</v>
      </c>
      <c r="AB11" s="1"/>
      <c r="AC11" s="1">
        <v>1</v>
      </c>
      <c r="AD11" s="1">
        <v>1</v>
      </c>
      <c r="AE11" s="1">
        <v>2</v>
      </c>
      <c r="AF11" s="1"/>
      <c r="AG11" s="1"/>
      <c r="AH11" s="1"/>
      <c r="AI11" s="1">
        <v>1</v>
      </c>
      <c r="AJ11" s="1">
        <v>1</v>
      </c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2">
        <f t="shared" si="0"/>
        <v>28</v>
      </c>
      <c r="BI11" s="1"/>
    </row>
    <row r="12" spans="1:61" ht="12.75">
      <c r="A12" t="s">
        <v>40</v>
      </c>
      <c r="B12" s="1"/>
      <c r="C12" s="1"/>
      <c r="E12" s="1"/>
      <c r="F12" s="1"/>
      <c r="G12" s="1">
        <v>1</v>
      </c>
      <c r="H12" s="1">
        <v>6</v>
      </c>
      <c r="I12" s="1">
        <v>1</v>
      </c>
      <c r="J12" s="1">
        <v>1</v>
      </c>
      <c r="K12" s="1">
        <v>2</v>
      </c>
      <c r="L12" s="1">
        <v>6</v>
      </c>
      <c r="M12" s="1">
        <v>6</v>
      </c>
      <c r="N12" s="1">
        <v>3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2">
        <f t="shared" si="0"/>
        <v>26</v>
      </c>
      <c r="BI12" s="1"/>
    </row>
    <row r="13" spans="1:61" ht="12.75">
      <c r="A13" t="s">
        <v>101</v>
      </c>
      <c r="B13" s="1"/>
      <c r="C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>
        <v>1</v>
      </c>
      <c r="T13" s="1">
        <v>3</v>
      </c>
      <c r="U13" s="1">
        <v>2</v>
      </c>
      <c r="V13" s="1">
        <v>3</v>
      </c>
      <c r="W13" s="1">
        <v>1</v>
      </c>
      <c r="X13" s="1">
        <v>2</v>
      </c>
      <c r="Y13" s="1"/>
      <c r="Z13" s="1"/>
      <c r="AA13" s="1"/>
      <c r="AB13" s="1">
        <v>2</v>
      </c>
      <c r="AC13" s="1">
        <v>3</v>
      </c>
      <c r="AD13" s="1">
        <v>1</v>
      </c>
      <c r="AE13" s="1">
        <v>1</v>
      </c>
      <c r="AF13" s="1">
        <v>2</v>
      </c>
      <c r="AG13" s="1">
        <v>1</v>
      </c>
      <c r="AH13" s="1"/>
      <c r="AI13" s="1"/>
      <c r="AJ13" s="1">
        <v>2</v>
      </c>
      <c r="AK13" s="1"/>
      <c r="AL13" s="1">
        <v>1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2">
        <f t="shared" si="0"/>
        <v>25</v>
      </c>
      <c r="BI13" s="1"/>
    </row>
    <row r="14" spans="1:61" ht="12.75">
      <c r="A14" t="s">
        <v>46</v>
      </c>
      <c r="B14" s="1"/>
      <c r="C14" s="1"/>
      <c r="E14" s="1"/>
      <c r="F14" s="1"/>
      <c r="G14" s="1"/>
      <c r="H14" s="1"/>
      <c r="I14" s="1">
        <v>2</v>
      </c>
      <c r="J14" s="1">
        <v>2</v>
      </c>
      <c r="K14" s="1"/>
      <c r="L14" s="1">
        <v>3</v>
      </c>
      <c r="M14" s="1">
        <v>1</v>
      </c>
      <c r="N14" s="1">
        <v>1</v>
      </c>
      <c r="O14" s="1">
        <v>2</v>
      </c>
      <c r="P14" s="1"/>
      <c r="Q14" s="1">
        <v>4</v>
      </c>
      <c r="R14" s="1">
        <v>9</v>
      </c>
      <c r="S14" s="1"/>
      <c r="T14" s="1">
        <v>1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2">
        <f t="shared" si="0"/>
        <v>25</v>
      </c>
      <c r="BI14" s="1"/>
    </row>
    <row r="15" spans="1:61" ht="12.75">
      <c r="A15" t="s">
        <v>96</v>
      </c>
      <c r="B15" s="1"/>
      <c r="C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v>1</v>
      </c>
      <c r="R15" s="1">
        <v>2</v>
      </c>
      <c r="S15" s="1">
        <v>2</v>
      </c>
      <c r="T15" s="1">
        <v>4</v>
      </c>
      <c r="U15" s="1">
        <v>5</v>
      </c>
      <c r="V15" s="1"/>
      <c r="W15" s="1"/>
      <c r="X15" s="1"/>
      <c r="Y15" s="1"/>
      <c r="Z15" s="1"/>
      <c r="AA15" s="1"/>
      <c r="AB15" s="1">
        <v>1</v>
      </c>
      <c r="AC15" s="1"/>
      <c r="AD15" s="1">
        <v>3</v>
      </c>
      <c r="AE15" s="1">
        <v>0</v>
      </c>
      <c r="AF15" s="1">
        <v>1</v>
      </c>
      <c r="AG15" s="1"/>
      <c r="AH15" s="1"/>
      <c r="AI15" s="1"/>
      <c r="AJ15" s="1"/>
      <c r="AK15" s="1"/>
      <c r="AL15" s="1"/>
      <c r="AM15" s="1">
        <v>1</v>
      </c>
      <c r="AN15" s="1"/>
      <c r="AO15" s="1"/>
      <c r="AP15" s="1"/>
      <c r="AQ15" s="1"/>
      <c r="AR15" s="1"/>
      <c r="AS15" s="1"/>
      <c r="AT15" s="1"/>
      <c r="AU15" s="1">
        <v>1</v>
      </c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2">
        <f t="shared" si="0"/>
        <v>21</v>
      </c>
      <c r="BI15" s="1"/>
    </row>
    <row r="16" spans="1:61" ht="12.75">
      <c r="A16" t="s">
        <v>378</v>
      </c>
      <c r="B16" s="1"/>
      <c r="C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>
        <v>4</v>
      </c>
      <c r="BA16" s="1">
        <v>1</v>
      </c>
      <c r="BB16" s="1">
        <v>3</v>
      </c>
      <c r="BC16" s="1">
        <v>2</v>
      </c>
      <c r="BD16" s="1">
        <v>1</v>
      </c>
      <c r="BE16" s="1">
        <v>1</v>
      </c>
      <c r="BF16" s="1">
        <v>5</v>
      </c>
      <c r="BG16" s="1">
        <v>1</v>
      </c>
      <c r="BH16" s="12">
        <f t="shared" si="0"/>
        <v>18</v>
      </c>
      <c r="BI16" s="1"/>
    </row>
    <row r="17" spans="1:61" ht="12.75">
      <c r="A17" t="s">
        <v>128</v>
      </c>
      <c r="B17" s="1"/>
      <c r="C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>
        <v>1</v>
      </c>
      <c r="AE17" s="1">
        <v>2</v>
      </c>
      <c r="AF17" s="1">
        <v>0</v>
      </c>
      <c r="AG17" s="1">
        <v>1</v>
      </c>
      <c r="AH17" s="1">
        <v>2</v>
      </c>
      <c r="AI17" s="1">
        <v>2</v>
      </c>
      <c r="AJ17" s="1">
        <v>0</v>
      </c>
      <c r="AK17" s="1">
        <v>1</v>
      </c>
      <c r="AL17" s="1">
        <v>1</v>
      </c>
      <c r="AM17" s="1">
        <v>1</v>
      </c>
      <c r="AN17" s="3">
        <v>1.5</v>
      </c>
      <c r="AO17" s="1">
        <v>0</v>
      </c>
      <c r="AP17" s="1">
        <v>0</v>
      </c>
      <c r="AQ17" s="1">
        <v>1</v>
      </c>
      <c r="AR17" s="1"/>
      <c r="AS17" s="1">
        <v>1</v>
      </c>
      <c r="AT17" s="1">
        <v>1</v>
      </c>
      <c r="AU17" s="1">
        <v>0</v>
      </c>
      <c r="AV17" s="1">
        <v>1</v>
      </c>
      <c r="AW17" s="1">
        <v>0</v>
      </c>
      <c r="AX17" s="1">
        <v>0</v>
      </c>
      <c r="AY17" s="1">
        <v>0</v>
      </c>
      <c r="AZ17" s="1">
        <v>0</v>
      </c>
      <c r="BA17" s="1"/>
      <c r="BB17" s="1"/>
      <c r="BC17" s="1"/>
      <c r="BD17" s="1"/>
      <c r="BE17" s="1"/>
      <c r="BF17" s="1"/>
      <c r="BG17" s="1"/>
      <c r="BH17" s="12">
        <f t="shared" si="0"/>
        <v>16.5</v>
      </c>
      <c r="BI17" s="1"/>
    </row>
    <row r="18" spans="1:61" ht="12.75">
      <c r="A18" t="s">
        <v>7</v>
      </c>
      <c r="B18" s="1">
        <v>2</v>
      </c>
      <c r="C18" s="1"/>
      <c r="E18" s="1"/>
      <c r="F18" s="1"/>
      <c r="G18" s="1"/>
      <c r="H18" s="1">
        <v>2</v>
      </c>
      <c r="I18" s="1"/>
      <c r="J18" s="1"/>
      <c r="K18" s="1"/>
      <c r="L18" s="1">
        <v>3</v>
      </c>
      <c r="M18" s="1"/>
      <c r="N18" s="1"/>
      <c r="O18" s="1">
        <v>1</v>
      </c>
      <c r="P18" s="1"/>
      <c r="Q18" s="1"/>
      <c r="R18" s="1"/>
      <c r="S18" s="1"/>
      <c r="T18" s="1"/>
      <c r="U18" s="1"/>
      <c r="V18" s="1">
        <v>1</v>
      </c>
      <c r="W18" s="1">
        <v>2</v>
      </c>
      <c r="X18" s="1">
        <v>1</v>
      </c>
      <c r="Y18" s="1">
        <v>1</v>
      </c>
      <c r="Z18" s="1"/>
      <c r="AA18" s="1">
        <v>2</v>
      </c>
      <c r="AB18" s="1"/>
      <c r="AC18" s="1"/>
      <c r="AD18" s="1"/>
      <c r="AE18" s="1">
        <v>0</v>
      </c>
      <c r="AF18" s="1">
        <v>1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2">
        <f t="shared" si="0"/>
        <v>16</v>
      </c>
      <c r="BI18" s="1"/>
    </row>
    <row r="19" spans="1:61" ht="12.75">
      <c r="A19" t="s">
        <v>61</v>
      </c>
      <c r="B19" s="1"/>
      <c r="C19" s="1"/>
      <c r="E19" s="1"/>
      <c r="F19" s="1"/>
      <c r="G19" s="1"/>
      <c r="H19" s="1"/>
      <c r="I19" s="1"/>
      <c r="J19" s="1"/>
      <c r="K19" s="1"/>
      <c r="L19" s="1">
        <v>3</v>
      </c>
      <c r="M19" s="1">
        <v>2</v>
      </c>
      <c r="N19" s="1">
        <v>2</v>
      </c>
      <c r="O19" s="1"/>
      <c r="P19" s="1"/>
      <c r="Q19" s="1"/>
      <c r="R19" s="1">
        <v>2</v>
      </c>
      <c r="S19" s="1"/>
      <c r="T19" s="1"/>
      <c r="U19" s="1"/>
      <c r="V19" s="1"/>
      <c r="W19" s="1"/>
      <c r="X19" s="1"/>
      <c r="Y19" s="1">
        <v>2</v>
      </c>
      <c r="Z19" s="1">
        <v>1</v>
      </c>
      <c r="AA19" s="1">
        <v>4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2">
        <f t="shared" si="0"/>
        <v>16</v>
      </c>
      <c r="BI19" s="1"/>
    </row>
    <row r="20" spans="1:61" ht="12.75">
      <c r="A20" t="s">
        <v>25</v>
      </c>
      <c r="B20" s="1"/>
      <c r="C20" s="1"/>
      <c r="D20" s="1">
        <v>2</v>
      </c>
      <c r="E20" s="1">
        <v>4</v>
      </c>
      <c r="F20" s="1">
        <v>3</v>
      </c>
      <c r="G20" s="1">
        <v>2</v>
      </c>
      <c r="H20" s="1">
        <v>2</v>
      </c>
      <c r="I20" s="1">
        <v>1</v>
      </c>
      <c r="J20" s="1"/>
      <c r="K20" s="1"/>
      <c r="L20" s="1"/>
      <c r="M20" s="1"/>
      <c r="N20" s="1">
        <v>1</v>
      </c>
      <c r="O20" s="1">
        <v>1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2">
        <f t="shared" si="0"/>
        <v>16</v>
      </c>
      <c r="BI20" s="1"/>
    </row>
    <row r="21" spans="1:61" ht="12.75">
      <c r="A21" t="s">
        <v>9</v>
      </c>
      <c r="B21" s="1">
        <v>2</v>
      </c>
      <c r="C21" s="1"/>
      <c r="D21" s="1">
        <v>2</v>
      </c>
      <c r="E21" s="1">
        <v>2</v>
      </c>
      <c r="F21" s="1">
        <v>4</v>
      </c>
      <c r="G21" s="1"/>
      <c r="H21" s="1">
        <v>3</v>
      </c>
      <c r="I21" s="1"/>
      <c r="J21" s="1"/>
      <c r="K21" s="1">
        <v>1</v>
      </c>
      <c r="L21" s="1">
        <v>1</v>
      </c>
      <c r="M21" s="1"/>
      <c r="N21" s="1">
        <v>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2">
        <f t="shared" si="0"/>
        <v>16</v>
      </c>
      <c r="BI21" s="1"/>
    </row>
    <row r="22" spans="1:61" ht="12.75">
      <c r="A22" t="s">
        <v>354</v>
      </c>
      <c r="B22" s="1"/>
      <c r="C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>
        <v>1</v>
      </c>
      <c r="AR22" s="1"/>
      <c r="AS22" s="1">
        <v>2</v>
      </c>
      <c r="AT22" s="1">
        <v>1</v>
      </c>
      <c r="AU22" s="1">
        <v>0</v>
      </c>
      <c r="AV22" s="1">
        <v>0</v>
      </c>
      <c r="AW22" s="1">
        <v>0</v>
      </c>
      <c r="AX22" s="1">
        <v>3</v>
      </c>
      <c r="AY22" s="1">
        <v>1</v>
      </c>
      <c r="AZ22" s="1"/>
      <c r="BA22" s="1">
        <v>0</v>
      </c>
      <c r="BB22" s="1">
        <v>1</v>
      </c>
      <c r="BC22" s="1"/>
      <c r="BD22" s="1">
        <v>0</v>
      </c>
      <c r="BE22" s="1">
        <v>2</v>
      </c>
      <c r="BF22" s="1">
        <v>3</v>
      </c>
      <c r="BG22" s="1">
        <v>2</v>
      </c>
      <c r="BH22" s="12">
        <f t="shared" si="0"/>
        <v>16</v>
      </c>
      <c r="BI22" s="1"/>
    </row>
    <row r="23" spans="1:61" ht="12.75">
      <c r="A23" t="s">
        <v>343</v>
      </c>
      <c r="B23" s="1"/>
      <c r="C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>
        <v>1</v>
      </c>
      <c r="AZ23" s="1">
        <v>3</v>
      </c>
      <c r="BA23" s="1">
        <v>1</v>
      </c>
      <c r="BB23" s="1">
        <v>3</v>
      </c>
      <c r="BC23" s="1">
        <v>4</v>
      </c>
      <c r="BD23" s="1">
        <v>1</v>
      </c>
      <c r="BE23" s="1">
        <v>1</v>
      </c>
      <c r="BF23" s="1"/>
      <c r="BG23" s="1">
        <v>1</v>
      </c>
      <c r="BH23" s="12">
        <f t="shared" si="0"/>
        <v>15</v>
      </c>
      <c r="BI23" s="1"/>
    </row>
    <row r="24" spans="1:61" ht="12.75">
      <c r="A24" t="s">
        <v>124</v>
      </c>
      <c r="B24" s="1"/>
      <c r="C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>
        <v>1</v>
      </c>
      <c r="AA24" s="1"/>
      <c r="AB24" s="1"/>
      <c r="AC24" s="1">
        <v>3</v>
      </c>
      <c r="AD24" s="1">
        <v>2</v>
      </c>
      <c r="AE24" s="1">
        <v>2</v>
      </c>
      <c r="AF24" s="1">
        <v>1</v>
      </c>
      <c r="AG24" s="1">
        <v>2</v>
      </c>
      <c r="AH24" s="1">
        <v>3</v>
      </c>
      <c r="AI24" s="1">
        <v>1</v>
      </c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2">
        <f t="shared" si="0"/>
        <v>15</v>
      </c>
      <c r="BI24" s="1"/>
    </row>
    <row r="25" spans="1:61" ht="12.75">
      <c r="A25" t="s">
        <v>139</v>
      </c>
      <c r="B25" s="1"/>
      <c r="C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>
        <v>1</v>
      </c>
      <c r="AK25" s="1"/>
      <c r="AL25" s="1"/>
      <c r="AM25" s="1"/>
      <c r="AN25" s="1"/>
      <c r="AO25" s="1"/>
      <c r="AP25" s="1"/>
      <c r="AQ25" s="1"/>
      <c r="AR25" s="1">
        <v>1</v>
      </c>
      <c r="AS25" s="1">
        <v>0</v>
      </c>
      <c r="AT25" s="1">
        <v>0</v>
      </c>
      <c r="AU25" s="1">
        <v>1</v>
      </c>
      <c r="AV25" s="1">
        <v>2</v>
      </c>
      <c r="AW25" s="1">
        <v>0</v>
      </c>
      <c r="AX25" s="1">
        <v>2</v>
      </c>
      <c r="AY25" s="1">
        <v>0</v>
      </c>
      <c r="AZ25" s="1">
        <v>0</v>
      </c>
      <c r="BA25" s="1">
        <v>1</v>
      </c>
      <c r="BB25" s="1">
        <v>2</v>
      </c>
      <c r="BC25" s="1">
        <v>2</v>
      </c>
      <c r="BD25" s="1">
        <v>2</v>
      </c>
      <c r="BE25" s="1">
        <v>1</v>
      </c>
      <c r="BF25" s="1"/>
      <c r="BG25" s="1"/>
      <c r="BH25" s="12">
        <f t="shared" si="0"/>
        <v>15</v>
      </c>
      <c r="BI25" s="1"/>
    </row>
    <row r="26" spans="1:61" ht="12.75">
      <c r="A26" t="s">
        <v>133</v>
      </c>
      <c r="B26" s="1"/>
      <c r="C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>
        <v>1</v>
      </c>
      <c r="AH26" s="1">
        <v>2</v>
      </c>
      <c r="AI26" s="1">
        <v>2</v>
      </c>
      <c r="AJ26" s="1">
        <v>2</v>
      </c>
      <c r="AK26" s="1">
        <v>2</v>
      </c>
      <c r="AL26" s="1">
        <v>0</v>
      </c>
      <c r="AM26" s="1">
        <v>0</v>
      </c>
      <c r="AN26" s="1">
        <v>0</v>
      </c>
      <c r="AO26" s="1">
        <v>2</v>
      </c>
      <c r="AP26" s="1">
        <v>0</v>
      </c>
      <c r="AQ26" s="1">
        <v>2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/>
      <c r="BC26" s="1"/>
      <c r="BD26" s="1"/>
      <c r="BE26" s="1"/>
      <c r="BF26" s="1"/>
      <c r="BG26" s="1"/>
      <c r="BH26" s="12">
        <f t="shared" si="0"/>
        <v>13</v>
      </c>
      <c r="BI26" s="1"/>
    </row>
    <row r="27" spans="1:61" ht="12.75">
      <c r="A27" t="s">
        <v>67</v>
      </c>
      <c r="B27" s="1"/>
      <c r="C27" s="1"/>
      <c r="E27" s="1"/>
      <c r="F27" s="1"/>
      <c r="G27" s="1"/>
      <c r="H27" s="1"/>
      <c r="I27" s="1"/>
      <c r="J27" s="1"/>
      <c r="K27" s="1"/>
      <c r="L27" s="1"/>
      <c r="M27" s="1">
        <v>1</v>
      </c>
      <c r="N27" s="1">
        <v>1</v>
      </c>
      <c r="O27" s="1"/>
      <c r="P27" s="1"/>
      <c r="Q27" s="1"/>
      <c r="R27" s="1"/>
      <c r="S27" s="1">
        <v>1</v>
      </c>
      <c r="T27" s="1"/>
      <c r="U27" s="1"/>
      <c r="V27" s="1"/>
      <c r="W27" s="1"/>
      <c r="X27" s="1">
        <v>1</v>
      </c>
      <c r="Y27" s="1">
        <v>3</v>
      </c>
      <c r="Z27" s="1"/>
      <c r="AA27" s="1">
        <v>6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2">
        <f t="shared" si="0"/>
        <v>13</v>
      </c>
      <c r="BI27" s="1"/>
    </row>
    <row r="28" spans="1:61" ht="12.75">
      <c r="A28" t="s">
        <v>138</v>
      </c>
      <c r="B28" s="1"/>
      <c r="C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>
        <v>1</v>
      </c>
      <c r="AK28" s="1">
        <v>1</v>
      </c>
      <c r="AL28" s="1"/>
      <c r="AM28" s="1"/>
      <c r="AN28" s="1"/>
      <c r="AO28" s="1">
        <v>1</v>
      </c>
      <c r="AP28" s="1"/>
      <c r="AQ28" s="1">
        <v>1</v>
      </c>
      <c r="AR28" s="1"/>
      <c r="AS28" s="1">
        <v>1</v>
      </c>
      <c r="AT28" s="1">
        <v>1</v>
      </c>
      <c r="AU28" s="1">
        <v>2</v>
      </c>
      <c r="AV28" s="1">
        <v>4</v>
      </c>
      <c r="AW28" s="1">
        <v>0</v>
      </c>
      <c r="AX28" s="1">
        <v>0</v>
      </c>
      <c r="AY28" s="1">
        <v>0</v>
      </c>
      <c r="AZ28" s="1"/>
      <c r="BA28" s="1"/>
      <c r="BB28" s="1"/>
      <c r="BC28" s="1"/>
      <c r="BD28" s="1"/>
      <c r="BE28" s="1"/>
      <c r="BF28" s="1"/>
      <c r="BG28" s="1"/>
      <c r="BH28" s="12">
        <f t="shared" si="0"/>
        <v>12</v>
      </c>
      <c r="BI28" s="1"/>
    </row>
    <row r="29" spans="1:61" ht="12.75">
      <c r="A29" t="s">
        <v>414</v>
      </c>
      <c r="B29" s="1"/>
      <c r="C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>
        <v>6</v>
      </c>
      <c r="BG29" s="1">
        <v>6</v>
      </c>
      <c r="BH29" s="12">
        <f t="shared" si="0"/>
        <v>12</v>
      </c>
      <c r="BI29" s="1"/>
    </row>
    <row r="30" spans="1:61" ht="12.75">
      <c r="A30" t="s">
        <v>370</v>
      </c>
      <c r="B30" s="1"/>
      <c r="C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>
        <v>1</v>
      </c>
      <c r="AY30" s="1">
        <v>1</v>
      </c>
      <c r="AZ30" s="1">
        <v>0</v>
      </c>
      <c r="BA30" s="1">
        <v>0</v>
      </c>
      <c r="BB30" s="1">
        <v>5</v>
      </c>
      <c r="BC30" s="1">
        <v>1</v>
      </c>
      <c r="BD30" s="1"/>
      <c r="BE30" s="1">
        <v>3</v>
      </c>
      <c r="BF30" s="1"/>
      <c r="BG30" s="1">
        <v>1</v>
      </c>
      <c r="BH30" s="12">
        <f t="shared" si="0"/>
        <v>12</v>
      </c>
      <c r="BI30" s="1"/>
    </row>
    <row r="31" spans="1:61" ht="12.75">
      <c r="A31" t="s">
        <v>161</v>
      </c>
      <c r="B31" s="1"/>
      <c r="C31" s="1"/>
      <c r="E31" s="1"/>
      <c r="F31" s="1"/>
      <c r="G31" s="1">
        <v>2</v>
      </c>
      <c r="H31" s="1"/>
      <c r="I31" s="1"/>
      <c r="J31" s="1"/>
      <c r="K31" s="1"/>
      <c r="L31" s="1"/>
      <c r="M31" s="1"/>
      <c r="N31" s="1">
        <v>2</v>
      </c>
      <c r="O31" s="1">
        <v>2</v>
      </c>
      <c r="P31" s="1">
        <v>3</v>
      </c>
      <c r="Q31" s="1"/>
      <c r="R31" s="1"/>
      <c r="S31" s="1">
        <v>2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2">
        <f t="shared" si="0"/>
        <v>11</v>
      </c>
      <c r="BI31" s="1"/>
    </row>
    <row r="32" spans="1:61" ht="12.75">
      <c r="A32" t="s">
        <v>86</v>
      </c>
      <c r="B32" s="1"/>
      <c r="C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5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>
        <v>1</v>
      </c>
      <c r="AH32" s="1"/>
      <c r="AI32" s="1"/>
      <c r="AJ32" s="1">
        <v>3</v>
      </c>
      <c r="AK32" s="1">
        <v>1</v>
      </c>
      <c r="AL32" s="1">
        <v>1</v>
      </c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2">
        <f t="shared" si="0"/>
        <v>11</v>
      </c>
      <c r="BI32" s="1"/>
    </row>
    <row r="33" spans="1:61" ht="12.75">
      <c r="A33" t="s">
        <v>73</v>
      </c>
      <c r="B33" s="1"/>
      <c r="C33" s="1"/>
      <c r="E33" s="1"/>
      <c r="F33" s="1"/>
      <c r="G33" s="1"/>
      <c r="H33" s="1"/>
      <c r="I33" s="1"/>
      <c r="J33" s="1"/>
      <c r="K33" s="1"/>
      <c r="L33" s="1"/>
      <c r="M33" s="1">
        <v>2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>
        <v>1</v>
      </c>
      <c r="Z33" s="1">
        <v>2</v>
      </c>
      <c r="AA33" s="1">
        <v>2</v>
      </c>
      <c r="AB33" s="1">
        <v>1</v>
      </c>
      <c r="AC33" s="1"/>
      <c r="AD33" s="1"/>
      <c r="AE33" s="1">
        <v>1</v>
      </c>
      <c r="AF33" s="1">
        <v>2</v>
      </c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2">
        <f t="shared" si="0"/>
        <v>11</v>
      </c>
      <c r="BI33" s="1"/>
    </row>
    <row r="34" spans="1:61" ht="12.75">
      <c r="A34" t="s">
        <v>308</v>
      </c>
      <c r="B34" s="1"/>
      <c r="C34" s="1"/>
      <c r="E34" s="1"/>
      <c r="F34" s="1"/>
      <c r="G34" s="1"/>
      <c r="H34" s="1"/>
      <c r="I34" s="1"/>
      <c r="J34" s="1"/>
      <c r="K34" s="1"/>
      <c r="L34" s="1"/>
      <c r="M34" s="1">
        <v>1</v>
      </c>
      <c r="N34" s="1">
        <v>2</v>
      </c>
      <c r="O34" s="1">
        <v>7</v>
      </c>
      <c r="P34" s="1"/>
      <c r="Q34" s="1"/>
      <c r="R34" s="1"/>
      <c r="S34" s="1"/>
      <c r="T34" s="1"/>
      <c r="U34" s="1"/>
      <c r="V34" s="1"/>
      <c r="W34" s="1"/>
      <c r="X34" s="1"/>
      <c r="Y34" s="1">
        <v>1</v>
      </c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2">
        <f t="shared" si="0"/>
        <v>11</v>
      </c>
      <c r="BI34" s="1"/>
    </row>
    <row r="35" spans="1:61" ht="12.75">
      <c r="A35" t="s">
        <v>393</v>
      </c>
      <c r="B35" s="1"/>
      <c r="C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>
        <v>2</v>
      </c>
      <c r="BD35" s="1">
        <v>8</v>
      </c>
      <c r="BE35" s="1"/>
      <c r="BF35" s="1"/>
      <c r="BG35" s="1"/>
      <c r="BH35" s="12">
        <f t="shared" si="0"/>
        <v>10</v>
      </c>
      <c r="BI35" s="1"/>
    </row>
    <row r="36" spans="1:61" ht="12.75">
      <c r="A36" t="s">
        <v>4</v>
      </c>
      <c r="B36" s="1">
        <v>1</v>
      </c>
      <c r="C36" s="1"/>
      <c r="E36" s="1"/>
      <c r="F36" s="1"/>
      <c r="G36" s="1"/>
      <c r="H36" s="1">
        <v>1</v>
      </c>
      <c r="I36" s="1"/>
      <c r="J36" s="1"/>
      <c r="K36" s="1"/>
      <c r="L36" s="1"/>
      <c r="M36" s="1">
        <v>1</v>
      </c>
      <c r="N36" s="1"/>
      <c r="O36" s="1">
        <v>1</v>
      </c>
      <c r="P36" s="1"/>
      <c r="Q36" s="1"/>
      <c r="R36" s="1"/>
      <c r="S36" s="1"/>
      <c r="T36" s="1"/>
      <c r="U36" s="1"/>
      <c r="V36" s="1">
        <v>1</v>
      </c>
      <c r="W36" s="1"/>
      <c r="X36" s="1"/>
      <c r="Y36" s="1"/>
      <c r="Z36" s="1"/>
      <c r="AA36" s="1"/>
      <c r="AB36" s="1">
        <v>1</v>
      </c>
      <c r="AC36" s="1">
        <v>2</v>
      </c>
      <c r="AD36" s="1"/>
      <c r="AE36" s="1">
        <v>1</v>
      </c>
      <c r="AF36" s="1">
        <v>1</v>
      </c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2">
        <f t="shared" si="0"/>
        <v>10</v>
      </c>
      <c r="BI36" s="1"/>
    </row>
    <row r="37" spans="1:61" ht="12.75">
      <c r="A37" t="s">
        <v>49</v>
      </c>
      <c r="B37" s="1"/>
      <c r="C37" s="1"/>
      <c r="E37" s="1"/>
      <c r="F37" s="1"/>
      <c r="G37" s="1"/>
      <c r="H37" s="1"/>
      <c r="I37" s="1"/>
      <c r="J37" s="1">
        <v>4</v>
      </c>
      <c r="K37" s="1">
        <v>1</v>
      </c>
      <c r="L37" s="1"/>
      <c r="M37" s="1"/>
      <c r="N37" s="1"/>
      <c r="O37" s="1"/>
      <c r="P37" s="1"/>
      <c r="Q37" s="1"/>
      <c r="R37" s="1">
        <v>3</v>
      </c>
      <c r="S37" s="1">
        <v>1</v>
      </c>
      <c r="T37" s="1">
        <v>1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2">
        <f t="shared" si="0"/>
        <v>10</v>
      </c>
      <c r="BI37" s="1"/>
    </row>
    <row r="38" spans="1:61" ht="12.75">
      <c r="A38" t="s">
        <v>266</v>
      </c>
      <c r="B38" s="1"/>
      <c r="C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>
        <v>0</v>
      </c>
      <c r="AV38" s="1"/>
      <c r="AW38" s="1"/>
      <c r="AX38" s="1">
        <v>1</v>
      </c>
      <c r="AY38" s="1">
        <v>2</v>
      </c>
      <c r="AZ38" s="1">
        <v>1</v>
      </c>
      <c r="BA38" s="1">
        <v>2</v>
      </c>
      <c r="BB38" s="1">
        <v>2</v>
      </c>
      <c r="BC38" s="1"/>
      <c r="BD38" s="1">
        <v>2</v>
      </c>
      <c r="BE38" s="1"/>
      <c r="BF38" s="1"/>
      <c r="BG38" s="1"/>
      <c r="BH38" s="12">
        <f t="shared" si="0"/>
        <v>10</v>
      </c>
      <c r="BI38" s="1"/>
    </row>
    <row r="39" spans="1:61" ht="12.75">
      <c r="A39" t="s">
        <v>186</v>
      </c>
      <c r="B39" s="1"/>
      <c r="C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>
        <v>5</v>
      </c>
      <c r="Z39" s="1"/>
      <c r="AA39" s="1"/>
      <c r="AB39" s="1">
        <v>2</v>
      </c>
      <c r="AC39" s="1"/>
      <c r="AD39" s="1"/>
      <c r="AE39" s="1"/>
      <c r="AF39" s="1"/>
      <c r="AG39" s="1"/>
      <c r="AH39" s="1">
        <v>1</v>
      </c>
      <c r="AI39" s="1">
        <v>1</v>
      </c>
      <c r="AJ39" s="1">
        <v>1</v>
      </c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>
        <v>0</v>
      </c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2">
        <f t="shared" si="0"/>
        <v>10</v>
      </c>
      <c r="BI39" s="1"/>
    </row>
    <row r="40" spans="1:61" ht="12.75">
      <c r="A40" t="s">
        <v>137</v>
      </c>
      <c r="B40" s="1"/>
      <c r="C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>
        <v>1</v>
      </c>
      <c r="AJ40" s="1">
        <v>2</v>
      </c>
      <c r="AK40" s="1"/>
      <c r="AL40" s="1">
        <v>1</v>
      </c>
      <c r="AM40" s="1">
        <v>2</v>
      </c>
      <c r="AN40" s="1"/>
      <c r="AO40" s="1"/>
      <c r="AP40" s="1"/>
      <c r="AQ40" s="1"/>
      <c r="AR40" s="1">
        <v>1</v>
      </c>
      <c r="AS40" s="1">
        <v>1</v>
      </c>
      <c r="AT40" s="1">
        <v>1</v>
      </c>
      <c r="AU40" s="1">
        <v>0</v>
      </c>
      <c r="AV40" s="1">
        <v>0</v>
      </c>
      <c r="AW40" s="1">
        <v>1</v>
      </c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2">
        <f t="shared" si="0"/>
        <v>10</v>
      </c>
      <c r="BI40" s="1"/>
    </row>
    <row r="41" spans="1:61" ht="12.75">
      <c r="A41" t="s">
        <v>75</v>
      </c>
      <c r="B41" s="1"/>
      <c r="C41" s="1"/>
      <c r="E41" s="1"/>
      <c r="F41" s="1"/>
      <c r="G41" s="1"/>
      <c r="H41" s="1"/>
      <c r="I41" s="1"/>
      <c r="J41" s="1"/>
      <c r="K41" s="1"/>
      <c r="L41" s="1"/>
      <c r="M41" s="1">
        <v>1</v>
      </c>
      <c r="N41" s="1">
        <v>1</v>
      </c>
      <c r="O41" s="1">
        <v>5</v>
      </c>
      <c r="P41" s="1">
        <v>1</v>
      </c>
      <c r="Q41" s="1"/>
      <c r="R41" s="1"/>
      <c r="S41" s="1">
        <v>2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2">
        <f t="shared" si="0"/>
        <v>10</v>
      </c>
      <c r="BI41" s="1"/>
    </row>
    <row r="42" spans="1:61" ht="12.75">
      <c r="A42" t="s">
        <v>243</v>
      </c>
      <c r="B42" s="1"/>
      <c r="C42" s="1"/>
      <c r="E42" s="1"/>
      <c r="F42" s="1"/>
      <c r="G42" s="1"/>
      <c r="H42" s="1"/>
      <c r="I42" s="1"/>
      <c r="J42" s="1"/>
      <c r="K42" s="1"/>
      <c r="L42" s="1">
        <v>2</v>
      </c>
      <c r="M42" s="1"/>
      <c r="N42" s="1">
        <v>5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>
        <v>2</v>
      </c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2">
        <f t="shared" si="0"/>
        <v>9</v>
      </c>
      <c r="BI42" s="1"/>
    </row>
    <row r="43" spans="1:61" ht="12.75">
      <c r="A43" t="s">
        <v>44</v>
      </c>
      <c r="B43" s="1"/>
      <c r="C43" s="1"/>
      <c r="E43" s="1"/>
      <c r="F43" s="1"/>
      <c r="G43" s="1"/>
      <c r="H43" s="1"/>
      <c r="I43" s="1">
        <v>3</v>
      </c>
      <c r="J43" s="1">
        <v>2</v>
      </c>
      <c r="K43" s="1"/>
      <c r="L43" s="1"/>
      <c r="M43" s="1"/>
      <c r="N43" s="1">
        <v>1</v>
      </c>
      <c r="O43" s="1">
        <v>2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>
        <v>1</v>
      </c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2">
        <f t="shared" si="0"/>
        <v>9</v>
      </c>
      <c r="BI43" s="1"/>
    </row>
    <row r="44" spans="1:61" ht="12.75">
      <c r="A44" t="s">
        <v>3</v>
      </c>
      <c r="B44" s="1">
        <v>2</v>
      </c>
      <c r="C44" s="1">
        <v>1</v>
      </c>
      <c r="E44" s="1">
        <v>1</v>
      </c>
      <c r="F44" s="1">
        <v>2</v>
      </c>
      <c r="G44" s="1"/>
      <c r="H44" s="1">
        <v>2</v>
      </c>
      <c r="I44" s="1"/>
      <c r="J44" s="1"/>
      <c r="K44" s="1">
        <v>1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2">
        <f t="shared" si="0"/>
        <v>9</v>
      </c>
      <c r="BI44" s="1"/>
    </row>
    <row r="45" spans="1:61" ht="12.75">
      <c r="A45" s="4" t="s">
        <v>392</v>
      </c>
      <c r="B45" s="1"/>
      <c r="C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>
        <v>1</v>
      </c>
      <c r="BC45" s="1">
        <v>1</v>
      </c>
      <c r="BD45" s="1">
        <v>6</v>
      </c>
      <c r="BE45" s="1"/>
      <c r="BF45" s="1"/>
      <c r="BG45" s="1"/>
      <c r="BH45" s="12">
        <f t="shared" si="0"/>
        <v>8</v>
      </c>
      <c r="BI45" s="1"/>
    </row>
    <row r="46" spans="1:61" ht="12.75">
      <c r="A46" t="s">
        <v>236</v>
      </c>
      <c r="B46" s="1"/>
      <c r="C46" s="1"/>
      <c r="E46" s="1"/>
      <c r="F46" s="1"/>
      <c r="G46" s="1"/>
      <c r="H46" s="1"/>
      <c r="I46" s="1"/>
      <c r="J46" s="1">
        <v>1</v>
      </c>
      <c r="K46" s="1"/>
      <c r="L46" s="1">
        <v>2</v>
      </c>
      <c r="M46" s="1">
        <v>2</v>
      </c>
      <c r="N46" s="1"/>
      <c r="O46" s="1"/>
      <c r="P46" s="1">
        <v>1</v>
      </c>
      <c r="Q46" s="1"/>
      <c r="R46" s="1"/>
      <c r="S46" s="1"/>
      <c r="T46" s="1"/>
      <c r="U46" s="1"/>
      <c r="V46" s="1"/>
      <c r="W46" s="1"/>
      <c r="X46" s="1"/>
      <c r="Y46" s="1"/>
      <c r="Z46" s="1">
        <v>1</v>
      </c>
      <c r="AA46" s="1"/>
      <c r="AB46" s="1"/>
      <c r="AC46" s="1">
        <v>1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2">
        <f t="shared" si="0"/>
        <v>8</v>
      </c>
      <c r="BI46" s="1"/>
    </row>
    <row r="47" spans="1:61" ht="12.75">
      <c r="A47" t="s">
        <v>109</v>
      </c>
      <c r="B47" s="1"/>
      <c r="C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>
        <v>1</v>
      </c>
      <c r="V47" s="1"/>
      <c r="W47" s="1"/>
      <c r="X47" s="1">
        <v>3</v>
      </c>
      <c r="Y47" s="1"/>
      <c r="Z47" s="1"/>
      <c r="AA47" s="1"/>
      <c r="AB47" s="1"/>
      <c r="AC47" s="1">
        <v>1</v>
      </c>
      <c r="AD47" s="1">
        <v>1</v>
      </c>
      <c r="AE47" s="1">
        <v>1</v>
      </c>
      <c r="AF47" s="1"/>
      <c r="AG47" s="1"/>
      <c r="AH47" s="1"/>
      <c r="AI47" s="1"/>
      <c r="AJ47" s="1"/>
      <c r="AK47" s="1"/>
      <c r="AL47" s="1"/>
      <c r="AM47" s="1"/>
      <c r="AN47" s="1">
        <v>1</v>
      </c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2">
        <f t="shared" si="0"/>
        <v>8</v>
      </c>
      <c r="BI47" s="1"/>
    </row>
    <row r="48" spans="1:61" ht="12.75">
      <c r="A48" s="4" t="s">
        <v>382</v>
      </c>
      <c r="B48" s="1"/>
      <c r="C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>
        <v>3</v>
      </c>
      <c r="BC48" s="1">
        <v>2</v>
      </c>
      <c r="BD48" s="1"/>
      <c r="BE48" s="1"/>
      <c r="BF48" s="1">
        <v>3</v>
      </c>
      <c r="BG48" s="1"/>
      <c r="BH48" s="12">
        <f t="shared" si="0"/>
        <v>8</v>
      </c>
      <c r="BI48" s="1"/>
    </row>
    <row r="49" spans="1:61" ht="12.75">
      <c r="A49" t="s">
        <v>77</v>
      </c>
      <c r="B49" s="1"/>
      <c r="C49" s="1"/>
      <c r="E49" s="1"/>
      <c r="F49" s="1"/>
      <c r="G49" s="1"/>
      <c r="H49" s="1"/>
      <c r="I49" s="1"/>
      <c r="J49" s="1"/>
      <c r="K49" s="1"/>
      <c r="L49" s="1"/>
      <c r="M49" s="1"/>
      <c r="N49" s="1">
        <v>2</v>
      </c>
      <c r="O49" s="1">
        <v>2</v>
      </c>
      <c r="P49" s="1"/>
      <c r="Q49" s="1"/>
      <c r="R49" s="1">
        <v>1</v>
      </c>
      <c r="S49" s="1">
        <v>1</v>
      </c>
      <c r="T49" s="1"/>
      <c r="U49" s="1">
        <v>1</v>
      </c>
      <c r="V49" s="1">
        <v>1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2">
        <f t="shared" si="0"/>
        <v>8</v>
      </c>
      <c r="BI49" s="1"/>
    </row>
    <row r="50" spans="1:61" ht="12.75">
      <c r="A50" t="s">
        <v>145</v>
      </c>
      <c r="B50" s="1"/>
      <c r="C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>
        <v>2</v>
      </c>
      <c r="AN50" s="3">
        <v>2.5</v>
      </c>
      <c r="AO50" s="1">
        <v>1</v>
      </c>
      <c r="AP50" s="1">
        <v>1</v>
      </c>
      <c r="AQ50" s="1"/>
      <c r="AR50" s="1"/>
      <c r="AS50" s="1">
        <v>1</v>
      </c>
      <c r="AT50" s="1"/>
      <c r="AU50" s="1"/>
      <c r="AV50" s="1">
        <v>0</v>
      </c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2">
        <f t="shared" si="0"/>
        <v>7.5</v>
      </c>
      <c r="BI50" s="1"/>
    </row>
    <row r="51" spans="1:61" ht="12.75">
      <c r="A51" t="s">
        <v>56</v>
      </c>
      <c r="B51" s="1"/>
      <c r="C51" s="1"/>
      <c r="E51" s="1"/>
      <c r="F51" s="1"/>
      <c r="G51" s="1"/>
      <c r="H51" s="1"/>
      <c r="I51" s="1"/>
      <c r="J51" s="1"/>
      <c r="K51" s="1">
        <v>3</v>
      </c>
      <c r="L51" s="1">
        <v>4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2">
        <f t="shared" si="0"/>
        <v>7</v>
      </c>
      <c r="BI51" s="1"/>
    </row>
    <row r="52" spans="1:61" ht="12.75">
      <c r="A52" t="s">
        <v>45</v>
      </c>
      <c r="B52" s="1"/>
      <c r="C52" s="1"/>
      <c r="E52" s="1"/>
      <c r="F52" s="1"/>
      <c r="G52" s="1"/>
      <c r="H52" s="1"/>
      <c r="I52" s="1">
        <v>2</v>
      </c>
      <c r="J52" s="1"/>
      <c r="K52" s="1">
        <v>1</v>
      </c>
      <c r="L52" s="1"/>
      <c r="M52" s="1">
        <v>4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>
        <v>0</v>
      </c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2">
        <f t="shared" si="0"/>
        <v>7</v>
      </c>
      <c r="BI52" s="1"/>
    </row>
    <row r="53" spans="1:61" ht="12.75">
      <c r="A53" t="s">
        <v>88</v>
      </c>
      <c r="B53" s="1"/>
      <c r="C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1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>
        <v>5</v>
      </c>
      <c r="AB53" s="1"/>
      <c r="AC53" s="1">
        <v>1</v>
      </c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2">
        <f t="shared" si="0"/>
        <v>7</v>
      </c>
      <c r="BI53" s="1"/>
    </row>
    <row r="54" spans="1:61" ht="12.75">
      <c r="A54" t="s">
        <v>146</v>
      </c>
      <c r="B54" s="1"/>
      <c r="C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>
        <v>2</v>
      </c>
      <c r="AN54" s="1"/>
      <c r="AO54" s="1"/>
      <c r="AP54" s="1">
        <v>2</v>
      </c>
      <c r="AQ54" s="1"/>
      <c r="AR54" s="1"/>
      <c r="AS54" s="1">
        <v>0</v>
      </c>
      <c r="AT54" s="1">
        <v>3</v>
      </c>
      <c r="AU54" s="1"/>
      <c r="AV54" s="1"/>
      <c r="AW54" s="1"/>
      <c r="AX54" s="1">
        <v>0</v>
      </c>
      <c r="AY54" s="1"/>
      <c r="AZ54" s="1">
        <v>0</v>
      </c>
      <c r="BA54" s="1"/>
      <c r="BB54" s="1"/>
      <c r="BC54" s="1"/>
      <c r="BD54" s="1"/>
      <c r="BE54" s="1"/>
      <c r="BF54" s="1"/>
      <c r="BG54" s="1"/>
      <c r="BH54" s="12">
        <f t="shared" si="0"/>
        <v>7</v>
      </c>
      <c r="BI54" s="1"/>
    </row>
    <row r="55" spans="1:61" ht="12.75">
      <c r="A55" t="s">
        <v>72</v>
      </c>
      <c r="B55" s="1"/>
      <c r="C55" s="1"/>
      <c r="E55" s="1"/>
      <c r="F55" s="1"/>
      <c r="G55" s="1"/>
      <c r="H55" s="1"/>
      <c r="I55" s="1"/>
      <c r="J55" s="1"/>
      <c r="K55" s="1"/>
      <c r="L55" s="1"/>
      <c r="M55" s="1">
        <v>2</v>
      </c>
      <c r="N55" s="1"/>
      <c r="O55" s="1"/>
      <c r="P55" s="1"/>
      <c r="Q55" s="1"/>
      <c r="R55" s="1"/>
      <c r="S55" s="1">
        <v>1</v>
      </c>
      <c r="T55" s="1">
        <v>1</v>
      </c>
      <c r="U55" s="1">
        <v>1</v>
      </c>
      <c r="V55" s="1"/>
      <c r="W55" s="1">
        <v>1</v>
      </c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2">
        <f t="shared" si="0"/>
        <v>6</v>
      </c>
      <c r="BI55" s="1"/>
    </row>
    <row r="56" spans="1:61" ht="12.75">
      <c r="A56" t="s">
        <v>404</v>
      </c>
      <c r="B56" s="1"/>
      <c r="C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>
        <v>6</v>
      </c>
      <c r="BE56" s="1"/>
      <c r="BF56" s="1"/>
      <c r="BG56" s="1"/>
      <c r="BH56" s="12">
        <f t="shared" si="0"/>
        <v>6</v>
      </c>
      <c r="BI56" s="1"/>
    </row>
    <row r="57" spans="1:61" ht="12.75">
      <c r="A57" t="s">
        <v>293</v>
      </c>
      <c r="B57" s="1"/>
      <c r="C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>
        <v>1</v>
      </c>
      <c r="AU57" s="1">
        <v>1</v>
      </c>
      <c r="AV57" s="1"/>
      <c r="AW57" s="1">
        <v>0</v>
      </c>
      <c r="AX57" s="1"/>
      <c r="AY57" s="1">
        <v>0</v>
      </c>
      <c r="AZ57" s="1">
        <v>0</v>
      </c>
      <c r="BA57" s="1">
        <v>1</v>
      </c>
      <c r="BB57" s="1"/>
      <c r="BC57" s="1">
        <v>1</v>
      </c>
      <c r="BD57" s="1"/>
      <c r="BE57" s="1">
        <v>2</v>
      </c>
      <c r="BF57" s="1"/>
      <c r="BG57" s="1"/>
      <c r="BH57" s="12">
        <f t="shared" si="0"/>
        <v>6</v>
      </c>
      <c r="BI57" s="1"/>
    </row>
    <row r="58" spans="1:61" ht="12.75">
      <c r="A58" t="s">
        <v>0</v>
      </c>
      <c r="B58" s="1">
        <v>3</v>
      </c>
      <c r="C58" s="1"/>
      <c r="E58" s="1"/>
      <c r="F58" s="1"/>
      <c r="G58" s="1">
        <v>3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2">
        <f t="shared" si="0"/>
        <v>6</v>
      </c>
      <c r="BI58" s="1"/>
    </row>
    <row r="59" spans="1:61" ht="12.75">
      <c r="A59" t="s">
        <v>350</v>
      </c>
      <c r="B59" s="1"/>
      <c r="C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>
        <v>1</v>
      </c>
      <c r="AV59" s="1"/>
      <c r="AW59" s="1"/>
      <c r="AX59" s="1">
        <v>0</v>
      </c>
      <c r="AY59" s="1">
        <v>0</v>
      </c>
      <c r="AZ59" s="1">
        <v>0</v>
      </c>
      <c r="BA59" s="1">
        <v>1</v>
      </c>
      <c r="BB59" s="1"/>
      <c r="BC59" s="1"/>
      <c r="BD59" s="1">
        <v>1</v>
      </c>
      <c r="BE59" s="1">
        <v>3</v>
      </c>
      <c r="BF59" s="1"/>
      <c r="BG59" s="1"/>
      <c r="BH59" s="12">
        <f t="shared" si="0"/>
        <v>6</v>
      </c>
      <c r="BI59" s="1"/>
    </row>
    <row r="60" spans="1:61" ht="12.75">
      <c r="A60" t="s">
        <v>141</v>
      </c>
      <c r="B60" s="1"/>
      <c r="C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>
        <v>1</v>
      </c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>
        <v>1</v>
      </c>
      <c r="BG60" s="1">
        <v>3</v>
      </c>
      <c r="BH60" s="12">
        <f t="shared" si="0"/>
        <v>5</v>
      </c>
      <c r="BI60" s="1"/>
    </row>
    <row r="61" spans="1:61" ht="12.75">
      <c r="A61" t="s">
        <v>53</v>
      </c>
      <c r="B61" s="1"/>
      <c r="C61" s="1"/>
      <c r="E61" s="1"/>
      <c r="F61" s="1"/>
      <c r="G61" s="1"/>
      <c r="H61" s="1"/>
      <c r="I61" s="1"/>
      <c r="J61" s="1">
        <v>1</v>
      </c>
      <c r="K61" s="1"/>
      <c r="L61" s="1">
        <v>3</v>
      </c>
      <c r="M61" s="1">
        <v>1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2">
        <f t="shared" si="0"/>
        <v>5</v>
      </c>
      <c r="BI61" s="1"/>
    </row>
    <row r="62" spans="1:61" ht="12.75">
      <c r="A62" t="s">
        <v>29</v>
      </c>
      <c r="B62" s="1"/>
      <c r="C62" s="1"/>
      <c r="E62" s="1">
        <v>1</v>
      </c>
      <c r="F62" s="1"/>
      <c r="G62" s="1"/>
      <c r="H62" s="1"/>
      <c r="I62" s="1"/>
      <c r="J62" s="1"/>
      <c r="K62" s="1"/>
      <c r="L62" s="1">
        <v>1</v>
      </c>
      <c r="M62" s="1"/>
      <c r="N62" s="1"/>
      <c r="O62" s="1"/>
      <c r="P62" s="1">
        <v>1</v>
      </c>
      <c r="Q62" s="1"/>
      <c r="R62" s="1"/>
      <c r="S62" s="1"/>
      <c r="T62" s="1"/>
      <c r="U62" s="1"/>
      <c r="V62" s="1">
        <v>1</v>
      </c>
      <c r="W62" s="1">
        <v>1</v>
      </c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2">
        <f t="shared" si="0"/>
        <v>5</v>
      </c>
      <c r="BI62" s="1"/>
    </row>
    <row r="63" spans="1:61" ht="12.75">
      <c r="A63" t="s">
        <v>382</v>
      </c>
      <c r="B63" s="1"/>
      <c r="C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>
        <v>1</v>
      </c>
      <c r="BA63" s="1"/>
      <c r="BB63" s="1"/>
      <c r="BC63" s="1"/>
      <c r="BD63" s="1"/>
      <c r="BE63" s="1">
        <v>3</v>
      </c>
      <c r="BF63" s="1"/>
      <c r="BG63" s="1">
        <v>1</v>
      </c>
      <c r="BH63" s="12">
        <f t="shared" si="0"/>
        <v>5</v>
      </c>
      <c r="BI63" s="1"/>
    </row>
    <row r="64" spans="1:61" ht="12.75">
      <c r="A64" t="s">
        <v>152</v>
      </c>
      <c r="B64" s="1"/>
      <c r="C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>
        <v>1</v>
      </c>
      <c r="AQ64" s="1">
        <v>1</v>
      </c>
      <c r="AR64" s="1">
        <v>1</v>
      </c>
      <c r="AS64" s="1">
        <v>0</v>
      </c>
      <c r="AT64" s="1">
        <v>0</v>
      </c>
      <c r="AU64" s="1">
        <v>2</v>
      </c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2">
        <f t="shared" si="0"/>
        <v>5</v>
      </c>
      <c r="BI64" s="1"/>
    </row>
    <row r="65" spans="1:61" ht="12.75">
      <c r="A65" t="s">
        <v>143</v>
      </c>
      <c r="B65" s="1"/>
      <c r="C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>
        <v>1</v>
      </c>
      <c r="AL65" s="1"/>
      <c r="AM65" s="1"/>
      <c r="AN65" s="1">
        <v>1</v>
      </c>
      <c r="AO65" s="1">
        <v>1</v>
      </c>
      <c r="AP65" s="1"/>
      <c r="AQ65" s="1">
        <v>2</v>
      </c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2">
        <f t="shared" si="0"/>
        <v>5</v>
      </c>
      <c r="BI65" s="1"/>
    </row>
    <row r="66" spans="1:61" ht="12.75">
      <c r="A66" t="s">
        <v>51</v>
      </c>
      <c r="B66" s="1"/>
      <c r="C66" s="1"/>
      <c r="E66" s="1"/>
      <c r="F66" s="1"/>
      <c r="G66" s="1"/>
      <c r="H66" s="1"/>
      <c r="I66" s="1"/>
      <c r="J66" s="1">
        <v>1</v>
      </c>
      <c r="K66" s="1"/>
      <c r="L66" s="1"/>
      <c r="M66" s="1">
        <v>2</v>
      </c>
      <c r="N66" s="1"/>
      <c r="O66" s="1">
        <v>1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>
        <v>1</v>
      </c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2">
        <f t="shared" si="0"/>
        <v>5</v>
      </c>
      <c r="BI66" s="1"/>
    </row>
    <row r="67" spans="1:61" ht="12.75">
      <c r="A67" t="s">
        <v>22</v>
      </c>
      <c r="B67" s="1"/>
      <c r="C67" s="1"/>
      <c r="D67" s="1">
        <v>1</v>
      </c>
      <c r="E67" s="1">
        <v>1</v>
      </c>
      <c r="F67" s="1"/>
      <c r="G67" s="1">
        <v>2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2">
        <f t="shared" si="0"/>
        <v>4</v>
      </c>
      <c r="BI67" s="1"/>
    </row>
    <row r="68" spans="1:61" ht="12.75">
      <c r="A68" t="s">
        <v>23</v>
      </c>
      <c r="B68" s="1"/>
      <c r="C68" s="1"/>
      <c r="D68" s="1">
        <v>1</v>
      </c>
      <c r="E68" s="1">
        <v>2</v>
      </c>
      <c r="F68" s="1">
        <v>1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2">
        <f aca="true" t="shared" si="1" ref="BH68:BH131">SUM(B68:BG68)</f>
        <v>4</v>
      </c>
      <c r="BI68" s="1"/>
    </row>
    <row r="69" spans="1:61" ht="12.75">
      <c r="A69" t="s">
        <v>2</v>
      </c>
      <c r="B69" s="1">
        <v>2</v>
      </c>
      <c r="C69" s="1">
        <v>2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2">
        <f t="shared" si="1"/>
        <v>4</v>
      </c>
      <c r="BI69" s="1"/>
    </row>
    <row r="70" spans="1:61" ht="12.75">
      <c r="A70" t="s">
        <v>28</v>
      </c>
      <c r="B70" s="1"/>
      <c r="C70" s="1"/>
      <c r="E70" s="1">
        <v>4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2">
        <f t="shared" si="1"/>
        <v>4</v>
      </c>
      <c r="BI70" s="1"/>
    </row>
    <row r="71" spans="1:61" ht="12.75">
      <c r="A71" t="s">
        <v>14</v>
      </c>
      <c r="B71" s="1"/>
      <c r="C71" s="1">
        <v>1</v>
      </c>
      <c r="E71" s="1">
        <v>2</v>
      </c>
      <c r="F71" s="1">
        <v>1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2">
        <f t="shared" si="1"/>
        <v>4</v>
      </c>
      <c r="BI71" s="1"/>
    </row>
    <row r="72" spans="1:61" ht="12.75">
      <c r="A72" t="s">
        <v>70</v>
      </c>
      <c r="B72" s="1"/>
      <c r="C72" s="1"/>
      <c r="E72" s="1"/>
      <c r="F72" s="1"/>
      <c r="G72" s="1"/>
      <c r="H72" s="1"/>
      <c r="I72" s="1"/>
      <c r="J72" s="1"/>
      <c r="K72" s="1"/>
      <c r="L72" s="1"/>
      <c r="M72" s="1">
        <v>1</v>
      </c>
      <c r="N72" s="1"/>
      <c r="O72" s="1"/>
      <c r="P72" s="1">
        <v>1</v>
      </c>
      <c r="Q72" s="1"/>
      <c r="R72" s="1"/>
      <c r="S72" s="1"/>
      <c r="T72" s="1"/>
      <c r="U72" s="1"/>
      <c r="V72" s="1"/>
      <c r="W72" s="1"/>
      <c r="X72" s="1">
        <v>1</v>
      </c>
      <c r="Y72" s="1"/>
      <c r="Z72" s="1"/>
      <c r="AA72" s="1">
        <v>1</v>
      </c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2">
        <f t="shared" si="1"/>
        <v>4</v>
      </c>
      <c r="BI72" s="1"/>
    </row>
    <row r="73" spans="1:61" ht="12.75">
      <c r="A73" t="s">
        <v>36</v>
      </c>
      <c r="B73" s="1"/>
      <c r="C73" s="1"/>
      <c r="E73" s="1"/>
      <c r="F73" s="1">
        <v>3</v>
      </c>
      <c r="G73" s="1">
        <v>1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2">
        <f t="shared" si="1"/>
        <v>4</v>
      </c>
      <c r="BI73" s="1"/>
    </row>
    <row r="74" spans="1:61" ht="12.75">
      <c r="A74" t="s">
        <v>363</v>
      </c>
      <c r="B74" s="1"/>
      <c r="C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>
        <v>0</v>
      </c>
      <c r="AY74" s="1">
        <v>4</v>
      </c>
      <c r="AZ74" s="1">
        <v>0</v>
      </c>
      <c r="BA74" s="1"/>
      <c r="BB74" s="1"/>
      <c r="BC74" s="1"/>
      <c r="BD74" s="1"/>
      <c r="BE74" s="1"/>
      <c r="BF74" s="1"/>
      <c r="BG74" s="1"/>
      <c r="BH74" s="12">
        <f t="shared" si="1"/>
        <v>4</v>
      </c>
      <c r="BI74" s="1"/>
    </row>
    <row r="75" spans="1:61" ht="12.75">
      <c r="A75" t="s">
        <v>10</v>
      </c>
      <c r="B75" s="1">
        <v>1</v>
      </c>
      <c r="C75" s="1"/>
      <c r="E75" s="1"/>
      <c r="F75" s="1"/>
      <c r="G75" s="1"/>
      <c r="H75" s="1">
        <v>1</v>
      </c>
      <c r="I75" s="1">
        <v>2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2">
        <f t="shared" si="1"/>
        <v>4</v>
      </c>
      <c r="BI75" s="1"/>
    </row>
    <row r="76" spans="1:61" ht="12.75">
      <c r="A76" t="s">
        <v>76</v>
      </c>
      <c r="B76" s="1"/>
      <c r="C76" s="1"/>
      <c r="E76" s="1"/>
      <c r="F76" s="1"/>
      <c r="G76" s="1"/>
      <c r="H76" s="1"/>
      <c r="I76" s="1"/>
      <c r="J76" s="1"/>
      <c r="K76" s="1"/>
      <c r="L76" s="1"/>
      <c r="M76" s="1">
        <v>2</v>
      </c>
      <c r="N76" s="1"/>
      <c r="O76" s="1">
        <v>2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2">
        <f t="shared" si="1"/>
        <v>4</v>
      </c>
      <c r="BI76" s="1"/>
    </row>
    <row r="77" spans="1:61" ht="12.75">
      <c r="A77" t="s">
        <v>102</v>
      </c>
      <c r="B77" s="1"/>
      <c r="C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>
        <v>1</v>
      </c>
      <c r="T77" s="1">
        <v>2</v>
      </c>
      <c r="U77" s="1"/>
      <c r="V77" s="1"/>
      <c r="W77" s="1">
        <v>1</v>
      </c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2">
        <f t="shared" si="1"/>
        <v>4</v>
      </c>
      <c r="BI77" s="1"/>
    </row>
    <row r="78" spans="1:61" ht="12.75">
      <c r="A78" t="s">
        <v>52</v>
      </c>
      <c r="B78" s="1"/>
      <c r="C78" s="1"/>
      <c r="E78" s="1"/>
      <c r="F78" s="1"/>
      <c r="G78" s="1"/>
      <c r="H78" s="1"/>
      <c r="I78" s="1"/>
      <c r="J78" s="1">
        <v>1</v>
      </c>
      <c r="K78" s="1">
        <v>2</v>
      </c>
      <c r="L78" s="1">
        <v>1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2">
        <f t="shared" si="1"/>
        <v>4</v>
      </c>
      <c r="BI78" s="1"/>
    </row>
    <row r="79" spans="1:61" ht="12.75">
      <c r="A79" t="s">
        <v>357</v>
      </c>
      <c r="B79" s="1"/>
      <c r="C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>
        <v>4</v>
      </c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 t="s">
        <v>371</v>
      </c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2">
        <f t="shared" si="1"/>
        <v>4</v>
      </c>
      <c r="BI79" s="1"/>
    </row>
    <row r="80" spans="1:61" ht="12.75">
      <c r="A80" t="s">
        <v>418</v>
      </c>
      <c r="B80" s="1"/>
      <c r="C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>
        <v>4</v>
      </c>
      <c r="BH80" s="12">
        <f t="shared" si="1"/>
        <v>4</v>
      </c>
      <c r="BI80" s="1"/>
    </row>
    <row r="81" spans="1:61" ht="12.75">
      <c r="A81" t="s">
        <v>78</v>
      </c>
      <c r="B81" s="1"/>
      <c r="C81" s="1"/>
      <c r="E81" s="1"/>
      <c r="F81" s="1"/>
      <c r="G81" s="1"/>
      <c r="H81" s="1"/>
      <c r="I81" s="1"/>
      <c r="J81" s="1"/>
      <c r="K81" s="1"/>
      <c r="L81" s="1"/>
      <c r="M81" s="1"/>
      <c r="N81" s="1">
        <v>1</v>
      </c>
      <c r="O81" s="1">
        <v>2</v>
      </c>
      <c r="P81" s="1"/>
      <c r="Q81" s="1">
        <v>1</v>
      </c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2">
        <f t="shared" si="1"/>
        <v>4</v>
      </c>
      <c r="BI81" s="1"/>
    </row>
    <row r="82" spans="1:61" ht="12.75">
      <c r="A82" t="s">
        <v>87</v>
      </c>
      <c r="B82" s="1"/>
      <c r="C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v>1</v>
      </c>
      <c r="P82" s="1">
        <v>1</v>
      </c>
      <c r="Q82" s="1">
        <v>2</v>
      </c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2">
        <f t="shared" si="1"/>
        <v>4</v>
      </c>
      <c r="BI82" s="1"/>
    </row>
    <row r="83" spans="1:61" ht="12.75">
      <c r="A83" t="s">
        <v>338</v>
      </c>
      <c r="B83" s="1"/>
      <c r="C83" s="1"/>
      <c r="E83" s="1">
        <v>1</v>
      </c>
      <c r="F83" s="1">
        <v>2</v>
      </c>
      <c r="G83" s="1"/>
      <c r="H83" s="1">
        <v>1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2">
        <f t="shared" si="1"/>
        <v>4</v>
      </c>
      <c r="BI83" s="1"/>
    </row>
    <row r="84" spans="1:61" ht="12.75">
      <c r="A84" s="4" t="s">
        <v>391</v>
      </c>
      <c r="B84" s="1"/>
      <c r="C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>
        <v>2</v>
      </c>
      <c r="BC84" s="1">
        <v>1</v>
      </c>
      <c r="BD84" s="1">
        <v>0</v>
      </c>
      <c r="BE84" s="1"/>
      <c r="BF84" s="1"/>
      <c r="BG84" s="1"/>
      <c r="BH84" s="12">
        <f t="shared" si="1"/>
        <v>3</v>
      </c>
      <c r="BI84" s="1"/>
    </row>
    <row r="85" spans="1:61" ht="12.75">
      <c r="A85" t="s">
        <v>94</v>
      </c>
      <c r="B85" s="1"/>
      <c r="C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>
        <v>1</v>
      </c>
      <c r="R85" s="1"/>
      <c r="S85" s="1"/>
      <c r="T85" s="1">
        <v>1</v>
      </c>
      <c r="U85" s="1">
        <v>1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2">
        <f t="shared" si="1"/>
        <v>3</v>
      </c>
      <c r="BI85" s="1"/>
    </row>
    <row r="86" spans="1:61" ht="12.75">
      <c r="A86" t="s">
        <v>18</v>
      </c>
      <c r="B86" s="1"/>
      <c r="C86" s="1">
        <v>1</v>
      </c>
      <c r="D86" s="1">
        <v>1</v>
      </c>
      <c r="E86" s="1"/>
      <c r="F86" s="1"/>
      <c r="G86" s="1"/>
      <c r="H86" s="1"/>
      <c r="I86" s="1"/>
      <c r="J86" s="1"/>
      <c r="K86" s="1"/>
      <c r="L86" s="1">
        <v>1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2">
        <f t="shared" si="1"/>
        <v>3</v>
      </c>
      <c r="BI86" s="1"/>
    </row>
    <row r="87" spans="1:61" ht="12.75">
      <c r="A87" t="s">
        <v>98</v>
      </c>
      <c r="B87" s="1"/>
      <c r="C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>
        <v>2</v>
      </c>
      <c r="S87" s="1"/>
      <c r="T87" s="1"/>
      <c r="U87" s="1">
        <v>1</v>
      </c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2">
        <f t="shared" si="1"/>
        <v>3</v>
      </c>
      <c r="BI87" s="1"/>
    </row>
    <row r="88" spans="1:61" ht="12.75">
      <c r="A88" t="s">
        <v>13</v>
      </c>
      <c r="B88" s="1"/>
      <c r="C88" s="1">
        <v>1</v>
      </c>
      <c r="E88" s="1"/>
      <c r="F88" s="1"/>
      <c r="G88" s="1">
        <v>2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2">
        <f t="shared" si="1"/>
        <v>3</v>
      </c>
      <c r="BI88" s="1"/>
    </row>
    <row r="89" spans="1:61" ht="12.75">
      <c r="A89" t="s">
        <v>156</v>
      </c>
      <c r="B89" s="1"/>
      <c r="C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>
        <v>1</v>
      </c>
      <c r="AS89" s="1"/>
      <c r="AT89" s="1">
        <v>1</v>
      </c>
      <c r="AU89" s="1">
        <v>1</v>
      </c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2">
        <f t="shared" si="1"/>
        <v>3</v>
      </c>
      <c r="BI89" s="1"/>
    </row>
    <row r="90" spans="1:61" ht="12.75">
      <c r="A90" t="s">
        <v>31</v>
      </c>
      <c r="B90" s="1"/>
      <c r="C90" s="1"/>
      <c r="E90" s="1">
        <v>1</v>
      </c>
      <c r="F90" s="1">
        <v>2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2">
        <f t="shared" si="1"/>
        <v>3</v>
      </c>
      <c r="BI90" s="1"/>
    </row>
    <row r="91" spans="1:61" ht="12.75">
      <c r="A91" t="s">
        <v>60</v>
      </c>
      <c r="B91" s="1"/>
      <c r="C91" s="1"/>
      <c r="E91" s="1"/>
      <c r="F91" s="1"/>
      <c r="G91" s="1"/>
      <c r="H91" s="1"/>
      <c r="I91" s="1"/>
      <c r="J91" s="1"/>
      <c r="K91" s="1">
        <v>2</v>
      </c>
      <c r="L91" s="1">
        <v>1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2">
        <f t="shared" si="1"/>
        <v>3</v>
      </c>
      <c r="BI91" s="1"/>
    </row>
    <row r="92" spans="1:61" ht="12.75">
      <c r="A92" t="s">
        <v>39</v>
      </c>
      <c r="B92" s="1"/>
      <c r="C92" s="1"/>
      <c r="E92" s="1"/>
      <c r="F92" s="1">
        <v>2</v>
      </c>
      <c r="G92" s="1">
        <v>1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2">
        <f t="shared" si="1"/>
        <v>3</v>
      </c>
      <c r="BI92" s="1"/>
    </row>
    <row r="93" spans="1:61" ht="12.75">
      <c r="A93" t="s">
        <v>68</v>
      </c>
      <c r="B93" s="1"/>
      <c r="C93" s="1"/>
      <c r="E93" s="1"/>
      <c r="F93" s="1"/>
      <c r="G93" s="1"/>
      <c r="H93" s="1"/>
      <c r="I93" s="1"/>
      <c r="J93" s="1"/>
      <c r="K93" s="1"/>
      <c r="L93" s="1"/>
      <c r="M93" s="1">
        <v>1</v>
      </c>
      <c r="N93" s="1">
        <v>1</v>
      </c>
      <c r="O93" s="1">
        <v>1</v>
      </c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2">
        <f t="shared" si="1"/>
        <v>3</v>
      </c>
      <c r="BI93" s="1"/>
    </row>
    <row r="94" spans="1:61" ht="12.75">
      <c r="A94" t="s">
        <v>148</v>
      </c>
      <c r="B94" s="1"/>
      <c r="C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>
        <v>1</v>
      </c>
      <c r="AN94" s="1">
        <v>2</v>
      </c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2">
        <f t="shared" si="1"/>
        <v>3</v>
      </c>
      <c r="BI94" s="1"/>
    </row>
    <row r="95" spans="1:61" ht="12.75">
      <c r="A95" t="s">
        <v>30</v>
      </c>
      <c r="B95" s="1"/>
      <c r="C95" s="1"/>
      <c r="E95" s="1">
        <v>1</v>
      </c>
      <c r="F95" s="1"/>
      <c r="G95" s="1"/>
      <c r="H95" s="1">
        <v>1</v>
      </c>
      <c r="I95" s="1"/>
      <c r="J95" s="1">
        <v>1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2">
        <f t="shared" si="1"/>
        <v>3</v>
      </c>
      <c r="BI95" s="1"/>
    </row>
    <row r="96" spans="1:61" ht="12.75">
      <c r="A96" t="s">
        <v>387</v>
      </c>
      <c r="B96" s="1"/>
      <c r="C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>
        <v>2</v>
      </c>
      <c r="BB96" s="1"/>
      <c r="BC96" s="1"/>
      <c r="BD96" s="1"/>
      <c r="BE96" s="1"/>
      <c r="BF96" s="1"/>
      <c r="BG96" s="1">
        <v>1</v>
      </c>
      <c r="BH96" s="12">
        <f t="shared" si="1"/>
        <v>3</v>
      </c>
      <c r="BI96" s="1"/>
    </row>
    <row r="97" spans="1:61" ht="12.75">
      <c r="A97" t="s">
        <v>20</v>
      </c>
      <c r="B97" s="1"/>
      <c r="C97" s="1">
        <v>3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2">
        <f t="shared" si="1"/>
        <v>3</v>
      </c>
      <c r="BI97" s="1"/>
    </row>
    <row r="98" spans="1:61" ht="12.75">
      <c r="A98" t="s">
        <v>352</v>
      </c>
      <c r="B98" s="1"/>
      <c r="C98" s="1"/>
      <c r="E98" s="1"/>
      <c r="F98" s="1"/>
      <c r="G98" s="1"/>
      <c r="H98" s="1"/>
      <c r="I98" s="1">
        <v>1</v>
      </c>
      <c r="J98" s="1"/>
      <c r="K98" s="1"/>
      <c r="L98" s="1">
        <v>1</v>
      </c>
      <c r="M98" s="1">
        <v>1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2">
        <f t="shared" si="1"/>
        <v>3</v>
      </c>
      <c r="BI98" s="1"/>
    </row>
    <row r="99" spans="1:61" ht="12.75">
      <c r="A99" t="s">
        <v>113</v>
      </c>
      <c r="B99" s="1"/>
      <c r="C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>
        <v>2</v>
      </c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>
        <v>1</v>
      </c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2">
        <f t="shared" si="1"/>
        <v>3</v>
      </c>
      <c r="BI99" s="1"/>
    </row>
    <row r="100" spans="1:61" ht="12.75">
      <c r="A100" t="s">
        <v>26</v>
      </c>
      <c r="B100" s="1"/>
      <c r="C100" s="1"/>
      <c r="D100" s="1">
        <v>3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2">
        <f t="shared" si="1"/>
        <v>3</v>
      </c>
      <c r="BI100" s="1"/>
    </row>
    <row r="101" spans="1:61" ht="12.75">
      <c r="A101" t="s">
        <v>64</v>
      </c>
      <c r="B101" s="1"/>
      <c r="C101" s="1"/>
      <c r="E101" s="1"/>
      <c r="F101" s="1"/>
      <c r="G101" s="1"/>
      <c r="H101" s="1"/>
      <c r="I101" s="1"/>
      <c r="J101" s="1"/>
      <c r="K101" s="1"/>
      <c r="L101" s="1">
        <v>1</v>
      </c>
      <c r="M101" s="1">
        <v>1</v>
      </c>
      <c r="N101" s="1"/>
      <c r="O101" s="1"/>
      <c r="P101" s="1"/>
      <c r="Q101" s="1"/>
      <c r="R101" s="1"/>
      <c r="S101" s="1"/>
      <c r="T101" s="1"/>
      <c r="U101" s="1">
        <v>1</v>
      </c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2">
        <f t="shared" si="1"/>
        <v>3</v>
      </c>
      <c r="BI101" s="1"/>
    </row>
    <row r="102" spans="1:61" ht="12.75">
      <c r="A102" t="s">
        <v>155</v>
      </c>
      <c r="B102" s="1"/>
      <c r="C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>
        <v>1</v>
      </c>
      <c r="AS102" s="1">
        <v>0</v>
      </c>
      <c r="AT102" s="1">
        <v>2</v>
      </c>
      <c r="AU102" s="1">
        <v>0</v>
      </c>
      <c r="AV102" s="1"/>
      <c r="AW102" s="1"/>
      <c r="AX102" s="1"/>
      <c r="AY102" s="1">
        <v>0</v>
      </c>
      <c r="AZ102" s="1"/>
      <c r="BA102" s="1"/>
      <c r="BB102" s="1"/>
      <c r="BC102" s="1"/>
      <c r="BD102" s="1"/>
      <c r="BE102" s="1"/>
      <c r="BF102" s="1"/>
      <c r="BG102" s="1"/>
      <c r="BH102" s="12">
        <f t="shared" si="1"/>
        <v>3</v>
      </c>
      <c r="BI102" s="1"/>
    </row>
    <row r="103" spans="1:61" ht="12.75">
      <c r="A103" t="s">
        <v>16</v>
      </c>
      <c r="B103" s="1"/>
      <c r="C103" s="1">
        <v>2</v>
      </c>
      <c r="E103" s="1"/>
      <c r="F103" s="1"/>
      <c r="G103" s="1">
        <v>1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2">
        <f t="shared" si="1"/>
        <v>3</v>
      </c>
      <c r="BI103" s="1"/>
    </row>
    <row r="104" spans="1:61" ht="12.75">
      <c r="A104" t="s">
        <v>106</v>
      </c>
      <c r="B104" s="1"/>
      <c r="C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>
        <v>1</v>
      </c>
      <c r="U104" s="1">
        <v>1</v>
      </c>
      <c r="V104" s="1">
        <v>1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2">
        <f t="shared" si="1"/>
        <v>3</v>
      </c>
      <c r="BI104" s="1"/>
    </row>
    <row r="105" spans="1:61" ht="12.75">
      <c r="A105" t="s">
        <v>122</v>
      </c>
      <c r="B105" s="1"/>
      <c r="C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>
        <v>1</v>
      </c>
      <c r="Z105" s="1">
        <v>1</v>
      </c>
      <c r="AA105" s="1">
        <v>1</v>
      </c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2">
        <f t="shared" si="1"/>
        <v>3</v>
      </c>
      <c r="BI105" s="1"/>
    </row>
    <row r="106" spans="1:61" ht="12.75">
      <c r="A106" t="s">
        <v>37</v>
      </c>
      <c r="B106" s="1"/>
      <c r="C106" s="1"/>
      <c r="E106" s="1"/>
      <c r="F106" s="1">
        <v>2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2">
        <f t="shared" si="1"/>
        <v>2</v>
      </c>
      <c r="BI106" s="1"/>
    </row>
    <row r="107" spans="1:61" ht="12.75">
      <c r="A107" t="s">
        <v>400</v>
      </c>
      <c r="B107" s="1"/>
      <c r="C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>
        <v>2</v>
      </c>
      <c r="BE107" s="1"/>
      <c r="BF107" s="1"/>
      <c r="BG107" s="1"/>
      <c r="BH107" s="12">
        <f t="shared" si="1"/>
        <v>2</v>
      </c>
      <c r="BI107" s="1"/>
    </row>
    <row r="108" spans="1:61" ht="12.75">
      <c r="A108" t="s">
        <v>91</v>
      </c>
      <c r="B108" s="1"/>
      <c r="C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>
        <v>1</v>
      </c>
      <c r="Q108" s="1"/>
      <c r="R108" s="1"/>
      <c r="S108" s="1"/>
      <c r="T108" s="1"/>
      <c r="U108" s="1"/>
      <c r="V108" s="1"/>
      <c r="W108" s="1">
        <v>1</v>
      </c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2">
        <f t="shared" si="1"/>
        <v>2</v>
      </c>
      <c r="BI108" s="1"/>
    </row>
    <row r="109" spans="1:61" ht="12.75">
      <c r="A109" t="s">
        <v>85</v>
      </c>
      <c r="B109" s="1"/>
      <c r="C109" s="1"/>
      <c r="E109" s="1"/>
      <c r="F109" s="1"/>
      <c r="G109" s="1"/>
      <c r="H109" s="1"/>
      <c r="I109" s="1"/>
      <c r="J109" s="1"/>
      <c r="K109" s="1"/>
      <c r="L109" s="1"/>
      <c r="M109" s="1"/>
      <c r="N109" s="1">
        <v>1</v>
      </c>
      <c r="O109" s="1"/>
      <c r="P109" s="1"/>
      <c r="Q109" s="1"/>
      <c r="R109" s="1"/>
      <c r="S109" s="1"/>
      <c r="T109" s="1">
        <v>1</v>
      </c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2">
        <f t="shared" si="1"/>
        <v>2</v>
      </c>
      <c r="BI109" s="1"/>
    </row>
    <row r="110" spans="1:61" ht="12.75">
      <c r="A110" t="s">
        <v>104</v>
      </c>
      <c r="B110" s="1"/>
      <c r="C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>
        <v>1</v>
      </c>
      <c r="U110" s="1">
        <v>1</v>
      </c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2">
        <f t="shared" si="1"/>
        <v>2</v>
      </c>
      <c r="BI110" s="1"/>
    </row>
    <row r="111" spans="1:61" ht="12.75">
      <c r="A111" t="s">
        <v>100</v>
      </c>
      <c r="B111" s="1"/>
      <c r="C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>
        <v>2</v>
      </c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2">
        <f t="shared" si="1"/>
        <v>2</v>
      </c>
      <c r="BI111" s="1"/>
    </row>
    <row r="112" spans="1:61" ht="12.75">
      <c r="A112" t="s">
        <v>151</v>
      </c>
      <c r="B112" s="1"/>
      <c r="C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>
        <v>1</v>
      </c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>
        <v>1</v>
      </c>
      <c r="BE112" s="1"/>
      <c r="BF112" s="1"/>
      <c r="BG112" s="1"/>
      <c r="BH112" s="12">
        <f t="shared" si="1"/>
        <v>2</v>
      </c>
      <c r="BI112" s="1"/>
    </row>
    <row r="113" spans="1:61" ht="12.75">
      <c r="A113" t="s">
        <v>132</v>
      </c>
      <c r="B113" s="1"/>
      <c r="C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>
        <v>1</v>
      </c>
      <c r="AH113" s="1">
        <v>1</v>
      </c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2">
        <f t="shared" si="1"/>
        <v>2</v>
      </c>
      <c r="BI113" s="1"/>
    </row>
    <row r="114" spans="1:61" ht="12.75">
      <c r="A114" t="s">
        <v>5</v>
      </c>
      <c r="B114" s="1">
        <v>2</v>
      </c>
      <c r="C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2">
        <f t="shared" si="1"/>
        <v>2</v>
      </c>
      <c r="BI114" s="1"/>
    </row>
    <row r="115" spans="1:61" ht="12.75">
      <c r="A115" t="s">
        <v>190</v>
      </c>
      <c r="B115" s="1"/>
      <c r="C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>
        <v>2</v>
      </c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2">
        <f t="shared" si="1"/>
        <v>2</v>
      </c>
      <c r="BI115" s="1"/>
    </row>
    <row r="116" spans="1:61" ht="12.75">
      <c r="A116" t="s">
        <v>103</v>
      </c>
      <c r="B116" s="1"/>
      <c r="C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>
        <v>2</v>
      </c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2">
        <f t="shared" si="1"/>
        <v>2</v>
      </c>
      <c r="BI116" s="1"/>
    </row>
    <row r="117" spans="1:61" ht="12.75">
      <c r="A117" t="s">
        <v>126</v>
      </c>
      <c r="B117" s="1"/>
      <c r="C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>
        <v>2</v>
      </c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2">
        <f t="shared" si="1"/>
        <v>2</v>
      </c>
      <c r="BI117" s="1"/>
    </row>
    <row r="118" spans="1:61" ht="12.75">
      <c r="A118" t="s">
        <v>130</v>
      </c>
      <c r="B118" s="1"/>
      <c r="C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>
        <v>2</v>
      </c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2">
        <f t="shared" si="1"/>
        <v>2</v>
      </c>
      <c r="BI118" s="1"/>
    </row>
    <row r="119" spans="1:61" ht="12.75">
      <c r="A119" t="s">
        <v>17</v>
      </c>
      <c r="B119" s="1"/>
      <c r="C119" s="1">
        <v>2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2">
        <f t="shared" si="1"/>
        <v>2</v>
      </c>
      <c r="BI119" s="1"/>
    </row>
    <row r="120" spans="1:61" ht="12.75">
      <c r="A120" t="s">
        <v>344</v>
      </c>
      <c r="B120" s="1"/>
      <c r="C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>
        <v>2</v>
      </c>
      <c r="AU120" s="1">
        <v>0</v>
      </c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2">
        <f t="shared" si="1"/>
        <v>2</v>
      </c>
      <c r="BI120" s="1"/>
    </row>
    <row r="121" spans="1:61" ht="12.75">
      <c r="A121" t="s">
        <v>364</v>
      </c>
      <c r="B121" s="1"/>
      <c r="C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>
        <v>1</v>
      </c>
      <c r="AY121" s="1">
        <v>1</v>
      </c>
      <c r="AZ121" s="1"/>
      <c r="BA121" s="1"/>
      <c r="BB121" s="1"/>
      <c r="BC121" s="1"/>
      <c r="BD121" s="1"/>
      <c r="BE121" s="1"/>
      <c r="BF121" s="1"/>
      <c r="BG121" s="1"/>
      <c r="BH121" s="12">
        <f t="shared" si="1"/>
        <v>2</v>
      </c>
      <c r="BI121" s="1"/>
    </row>
    <row r="122" spans="1:61" ht="12.75">
      <c r="A122" t="s">
        <v>123</v>
      </c>
      <c r="B122" s="1"/>
      <c r="C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>
        <v>1</v>
      </c>
      <c r="Z122" s="1">
        <v>1</v>
      </c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2">
        <f t="shared" si="1"/>
        <v>2</v>
      </c>
      <c r="BI122" s="1"/>
    </row>
    <row r="123" spans="1:61" ht="12.75">
      <c r="A123" s="4" t="s">
        <v>397</v>
      </c>
      <c r="B123" s="1"/>
      <c r="C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>
        <v>2</v>
      </c>
      <c r="BC123" s="1"/>
      <c r="BD123" s="1"/>
      <c r="BE123" s="1"/>
      <c r="BF123" s="1"/>
      <c r="BG123" s="1"/>
      <c r="BH123" s="12">
        <f t="shared" si="1"/>
        <v>2</v>
      </c>
      <c r="BI123" s="1"/>
    </row>
    <row r="124" spans="1:61" ht="12.75">
      <c r="A124" t="s">
        <v>403</v>
      </c>
      <c r="B124" s="1"/>
      <c r="C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>
        <v>2</v>
      </c>
      <c r="BF124" s="1"/>
      <c r="BG124" s="1"/>
      <c r="BH124" s="12">
        <f t="shared" si="1"/>
        <v>2</v>
      </c>
      <c r="BI124" s="1"/>
    </row>
    <row r="125" spans="1:61" ht="12.75">
      <c r="A125" t="s">
        <v>389</v>
      </c>
      <c r="B125" s="1"/>
      <c r="C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>
        <v>2</v>
      </c>
      <c r="BB125" s="1"/>
      <c r="BC125" s="1"/>
      <c r="BD125" s="1"/>
      <c r="BE125" s="1"/>
      <c r="BF125" s="1"/>
      <c r="BG125" s="1"/>
      <c r="BH125" s="12">
        <f t="shared" si="1"/>
        <v>2</v>
      </c>
      <c r="BI125" s="1"/>
    </row>
    <row r="126" spans="1:61" ht="12.75">
      <c r="A126" t="s">
        <v>19</v>
      </c>
      <c r="B126" s="1"/>
      <c r="C126" s="1">
        <v>1</v>
      </c>
      <c r="D126" s="1">
        <v>1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2">
        <f t="shared" si="1"/>
        <v>2</v>
      </c>
      <c r="BI126" s="1"/>
    </row>
    <row r="127" spans="1:61" ht="12.75">
      <c r="A127" t="s">
        <v>6</v>
      </c>
      <c r="B127" s="1">
        <v>2</v>
      </c>
      <c r="C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2">
        <f t="shared" si="1"/>
        <v>2</v>
      </c>
      <c r="BI127" s="1"/>
    </row>
    <row r="128" spans="1:61" ht="12.75">
      <c r="A128" t="s">
        <v>1</v>
      </c>
      <c r="B128" s="1">
        <v>2</v>
      </c>
      <c r="C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2">
        <f t="shared" si="1"/>
        <v>2</v>
      </c>
      <c r="BI128" s="1"/>
    </row>
    <row r="129" spans="1:61" ht="12.75">
      <c r="A129" t="s">
        <v>127</v>
      </c>
      <c r="B129" s="1"/>
      <c r="C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>
        <v>1</v>
      </c>
      <c r="AD129" s="1">
        <v>1</v>
      </c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2">
        <f t="shared" si="1"/>
        <v>2</v>
      </c>
      <c r="BI129" s="1"/>
    </row>
    <row r="130" spans="1:61" ht="12.75">
      <c r="A130" t="s">
        <v>136</v>
      </c>
      <c r="B130" s="1"/>
      <c r="C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>
        <v>1</v>
      </c>
      <c r="AI130" s="1"/>
      <c r="AJ130" s="1">
        <v>1</v>
      </c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2">
        <f t="shared" si="1"/>
        <v>2</v>
      </c>
      <c r="BI130" s="1"/>
    </row>
    <row r="131" spans="1:61" ht="12.75">
      <c r="A131" t="s">
        <v>129</v>
      </c>
      <c r="B131" s="1"/>
      <c r="C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>
        <v>1</v>
      </c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>
        <v>1</v>
      </c>
      <c r="AV131" s="1">
        <v>0</v>
      </c>
      <c r="AW131" s="1">
        <v>0</v>
      </c>
      <c r="AX131" s="1">
        <v>0</v>
      </c>
      <c r="AY131" s="1">
        <v>0</v>
      </c>
      <c r="AZ131" s="1"/>
      <c r="BA131" s="1"/>
      <c r="BB131" s="1"/>
      <c r="BC131" s="1"/>
      <c r="BD131" s="1"/>
      <c r="BE131" s="1"/>
      <c r="BF131" s="1"/>
      <c r="BG131" s="1"/>
      <c r="BH131" s="12">
        <f t="shared" si="1"/>
        <v>2</v>
      </c>
      <c r="BI131" s="1"/>
    </row>
    <row r="132" spans="1:61" ht="12.75">
      <c r="A132" t="s">
        <v>115</v>
      </c>
      <c r="B132" s="1"/>
      <c r="C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>
        <v>1</v>
      </c>
      <c r="W132" s="1">
        <v>1</v>
      </c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2">
        <f aca="true" t="shared" si="2" ref="BH132:BH195">SUM(B132:BG132)</f>
        <v>2</v>
      </c>
      <c r="BI132" s="1"/>
    </row>
    <row r="133" spans="1:61" ht="12.75">
      <c r="A133" t="s">
        <v>74</v>
      </c>
      <c r="B133" s="1"/>
      <c r="C133" s="1"/>
      <c r="E133" s="1"/>
      <c r="F133" s="1"/>
      <c r="G133" s="1"/>
      <c r="H133" s="1"/>
      <c r="I133" s="1"/>
      <c r="J133" s="1"/>
      <c r="K133" s="1"/>
      <c r="L133" s="1"/>
      <c r="M133" s="1">
        <v>1</v>
      </c>
      <c r="N133" s="1">
        <v>1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2">
        <f t="shared" si="2"/>
        <v>2</v>
      </c>
      <c r="BI133" s="1"/>
    </row>
    <row r="134" spans="1:61" ht="12.75">
      <c r="A134" t="s">
        <v>149</v>
      </c>
      <c r="B134" s="1"/>
      <c r="C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>
        <v>1</v>
      </c>
      <c r="AN134" s="1"/>
      <c r="AO134" s="1"/>
      <c r="AP134" s="1"/>
      <c r="AQ134" s="1"/>
      <c r="AR134" s="1"/>
      <c r="AS134" s="1"/>
      <c r="AT134" s="1"/>
      <c r="AU134" s="1"/>
      <c r="AV134" s="1">
        <v>0</v>
      </c>
      <c r="AW134" s="1">
        <v>0</v>
      </c>
      <c r="AX134" s="1"/>
      <c r="AY134" s="1"/>
      <c r="AZ134" s="1">
        <v>0</v>
      </c>
      <c r="BA134" s="1">
        <v>1</v>
      </c>
      <c r="BB134" s="1"/>
      <c r="BC134" s="1"/>
      <c r="BD134" s="1"/>
      <c r="BE134" s="1"/>
      <c r="BF134" s="1"/>
      <c r="BG134" s="1"/>
      <c r="BH134" s="12">
        <f t="shared" si="2"/>
        <v>2</v>
      </c>
      <c r="BI134" s="1"/>
    </row>
    <row r="135" spans="1:61" ht="12.75">
      <c r="A135" t="s">
        <v>108</v>
      </c>
      <c r="B135" s="1"/>
      <c r="C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>
        <v>2</v>
      </c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2">
        <f t="shared" si="2"/>
        <v>2</v>
      </c>
      <c r="BI135" s="1"/>
    </row>
    <row r="136" spans="1:61" ht="12.75">
      <c r="A136" t="s">
        <v>47</v>
      </c>
      <c r="B136" s="1"/>
      <c r="C136" s="1"/>
      <c r="E136" s="1"/>
      <c r="F136" s="1"/>
      <c r="G136" s="1"/>
      <c r="H136" s="1"/>
      <c r="I136" s="1">
        <v>2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2">
        <f t="shared" si="2"/>
        <v>2</v>
      </c>
      <c r="BI136" s="1"/>
    </row>
    <row r="137" spans="1:61" ht="12.75">
      <c r="A137" t="s">
        <v>246</v>
      </c>
      <c r="B137" s="1"/>
      <c r="C137" s="1"/>
      <c r="E137" s="1"/>
      <c r="F137" s="1"/>
      <c r="G137" s="1"/>
      <c r="H137" s="1"/>
      <c r="I137" s="1"/>
      <c r="J137" s="1"/>
      <c r="K137" s="1"/>
      <c r="L137" s="1">
        <v>2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2">
        <f t="shared" si="2"/>
        <v>2</v>
      </c>
      <c r="BI137" s="1"/>
    </row>
    <row r="138" spans="1:61" ht="12.75">
      <c r="A138" t="s">
        <v>105</v>
      </c>
      <c r="B138" s="1"/>
      <c r="C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>
        <v>2</v>
      </c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2">
        <f t="shared" si="2"/>
        <v>2</v>
      </c>
      <c r="BI138" s="1"/>
    </row>
    <row r="139" spans="1:61" ht="12.75">
      <c r="A139" t="s">
        <v>114</v>
      </c>
      <c r="B139" s="1"/>
      <c r="C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>
        <v>1</v>
      </c>
      <c r="W139" s="1">
        <v>1</v>
      </c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2">
        <f t="shared" si="2"/>
        <v>2</v>
      </c>
      <c r="BI139" s="1"/>
    </row>
    <row r="140" spans="1:61" ht="12.75">
      <c r="A140" t="s">
        <v>121</v>
      </c>
      <c r="B140" s="1"/>
      <c r="C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>
        <v>1</v>
      </c>
      <c r="Y140" s="1"/>
      <c r="Z140" s="1"/>
      <c r="AA140" s="1"/>
      <c r="AB140" s="1"/>
      <c r="AC140" s="1"/>
      <c r="AD140" s="1"/>
      <c r="AE140" s="1">
        <v>1</v>
      </c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2">
        <f t="shared" si="2"/>
        <v>2</v>
      </c>
      <c r="BI140" s="1"/>
    </row>
    <row r="141" spans="1:61" ht="12.75">
      <c r="A141" t="s">
        <v>97</v>
      </c>
      <c r="B141" s="1"/>
      <c r="C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>
        <v>1</v>
      </c>
      <c r="R141" s="1"/>
      <c r="S141" s="1"/>
      <c r="T141" s="1">
        <v>1</v>
      </c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2">
        <f t="shared" si="2"/>
        <v>2</v>
      </c>
      <c r="BI141" s="1"/>
    </row>
    <row r="142" spans="1:61" ht="12.75">
      <c r="A142" t="s">
        <v>83</v>
      </c>
      <c r="B142" s="1"/>
      <c r="C142" s="1"/>
      <c r="E142" s="1"/>
      <c r="F142" s="1"/>
      <c r="G142" s="1"/>
      <c r="H142" s="1"/>
      <c r="I142" s="1"/>
      <c r="J142" s="1"/>
      <c r="K142" s="1"/>
      <c r="L142" s="1"/>
      <c r="M142" s="1"/>
      <c r="N142" s="1">
        <v>1</v>
      </c>
      <c r="O142" s="1">
        <v>1</v>
      </c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2">
        <f t="shared" si="2"/>
        <v>2</v>
      </c>
      <c r="BI142" s="1"/>
    </row>
    <row r="143" spans="1:61" ht="12.75">
      <c r="A143" t="s">
        <v>111</v>
      </c>
      <c r="B143" s="1"/>
      <c r="C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>
        <v>2</v>
      </c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2">
        <f t="shared" si="2"/>
        <v>2</v>
      </c>
      <c r="BI143" s="1"/>
    </row>
    <row r="144" spans="1:61" ht="12.75">
      <c r="A144" t="s">
        <v>89</v>
      </c>
      <c r="B144" s="1"/>
      <c r="C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>
        <v>2</v>
      </c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2">
        <f t="shared" si="2"/>
        <v>2</v>
      </c>
      <c r="BI144" s="1"/>
    </row>
    <row r="145" spans="1:61" ht="12.75">
      <c r="A145" t="s">
        <v>405</v>
      </c>
      <c r="B145" s="1"/>
      <c r="C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>
        <v>2</v>
      </c>
      <c r="BE145" s="1"/>
      <c r="BF145" s="1"/>
      <c r="BG145" s="1"/>
      <c r="BH145" s="12">
        <f t="shared" si="2"/>
        <v>2</v>
      </c>
      <c r="BI145" s="1"/>
    </row>
    <row r="146" spans="1:61" ht="12.75">
      <c r="A146" t="s">
        <v>58</v>
      </c>
      <c r="B146" s="1"/>
      <c r="C146" s="1"/>
      <c r="E146" s="1"/>
      <c r="F146" s="1"/>
      <c r="G146" s="1"/>
      <c r="H146" s="1"/>
      <c r="I146" s="1"/>
      <c r="J146" s="1"/>
      <c r="K146" s="1">
        <v>1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2">
        <f t="shared" si="2"/>
        <v>1</v>
      </c>
      <c r="BI146" s="1"/>
    </row>
    <row r="147" spans="1:61" ht="12.75">
      <c r="A147" t="s">
        <v>309</v>
      </c>
      <c r="B147" s="1"/>
      <c r="C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>
        <v>1</v>
      </c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2">
        <f t="shared" si="2"/>
        <v>1</v>
      </c>
      <c r="BI147" s="1"/>
    </row>
    <row r="148" spans="1:61" ht="12.75">
      <c r="A148" t="s">
        <v>80</v>
      </c>
      <c r="B148" s="1"/>
      <c r="C148" s="1"/>
      <c r="E148" s="1"/>
      <c r="F148" s="1"/>
      <c r="G148" s="1"/>
      <c r="H148" s="1"/>
      <c r="I148" s="1"/>
      <c r="J148" s="1"/>
      <c r="K148" s="1"/>
      <c r="L148" s="1"/>
      <c r="M148" s="1"/>
      <c r="N148" s="1">
        <v>1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2">
        <f t="shared" si="2"/>
        <v>1</v>
      </c>
      <c r="BI148" s="1"/>
    </row>
    <row r="149" spans="1:61" ht="12.75">
      <c r="A149" t="s">
        <v>50</v>
      </c>
      <c r="B149" s="1"/>
      <c r="C149" s="1"/>
      <c r="E149" s="1"/>
      <c r="F149" s="1"/>
      <c r="G149" s="1"/>
      <c r="H149" s="1"/>
      <c r="I149" s="1"/>
      <c r="J149" s="1">
        <v>1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2">
        <f t="shared" si="2"/>
        <v>1</v>
      </c>
      <c r="BI149" s="1"/>
    </row>
    <row r="150" spans="1:61" ht="12.75">
      <c r="A150" t="s">
        <v>153</v>
      </c>
      <c r="B150" s="1"/>
      <c r="C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>
        <v>1</v>
      </c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2">
        <f t="shared" si="2"/>
        <v>1</v>
      </c>
      <c r="BI150" s="1"/>
    </row>
    <row r="151" spans="1:61" ht="12.75">
      <c r="A151" t="s">
        <v>27</v>
      </c>
      <c r="B151" s="1"/>
      <c r="C151" s="1"/>
      <c r="E151" s="1">
        <v>1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2">
        <f t="shared" si="2"/>
        <v>1</v>
      </c>
      <c r="BI151" s="1"/>
    </row>
    <row r="152" spans="1:61" ht="12.75">
      <c r="A152" t="s">
        <v>84</v>
      </c>
      <c r="B152" s="1"/>
      <c r="C152" s="1"/>
      <c r="E152" s="1"/>
      <c r="F152" s="1"/>
      <c r="G152" s="1"/>
      <c r="H152" s="1"/>
      <c r="I152" s="1"/>
      <c r="J152" s="1"/>
      <c r="K152" s="1"/>
      <c r="L152" s="1"/>
      <c r="M152" s="1"/>
      <c r="N152" s="1">
        <v>1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2">
        <f t="shared" si="2"/>
        <v>1</v>
      </c>
      <c r="BI152" s="1"/>
    </row>
    <row r="153" spans="1:61" ht="12.75">
      <c r="A153" t="s">
        <v>21</v>
      </c>
      <c r="B153" s="1"/>
      <c r="C153" s="1">
        <v>1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2">
        <f t="shared" si="2"/>
        <v>1</v>
      </c>
      <c r="BI153" s="1"/>
    </row>
    <row r="154" spans="1:61" ht="12.75">
      <c r="A154" t="s">
        <v>110</v>
      </c>
      <c r="B154" s="1"/>
      <c r="C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>
        <v>1</v>
      </c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2">
        <f t="shared" si="2"/>
        <v>1</v>
      </c>
      <c r="BI154" s="1"/>
    </row>
    <row r="155" spans="1:61" ht="12.75">
      <c r="A155" t="s">
        <v>144</v>
      </c>
      <c r="B155" s="1"/>
      <c r="C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>
        <v>1</v>
      </c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2">
        <f t="shared" si="2"/>
        <v>1</v>
      </c>
      <c r="BI155" s="1"/>
    </row>
    <row r="156" spans="1:61" ht="12.75">
      <c r="A156" t="s">
        <v>92</v>
      </c>
      <c r="B156" s="1"/>
      <c r="C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>
        <v>1</v>
      </c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2">
        <f t="shared" si="2"/>
        <v>1</v>
      </c>
      <c r="BI156" s="1"/>
    </row>
    <row r="157" spans="1:61" ht="12.75">
      <c r="A157" t="s">
        <v>279</v>
      </c>
      <c r="B157" s="1"/>
      <c r="C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>
        <v>1</v>
      </c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2">
        <f t="shared" si="2"/>
        <v>1</v>
      </c>
      <c r="BI157" s="1"/>
    </row>
    <row r="158" spans="1:61" ht="12.75">
      <c r="A158" t="s">
        <v>379</v>
      </c>
      <c r="B158" s="1"/>
      <c r="C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>
        <v>1</v>
      </c>
      <c r="BA158" s="1"/>
      <c r="BB158" s="1"/>
      <c r="BC158" s="1"/>
      <c r="BD158" s="1"/>
      <c r="BE158" s="1"/>
      <c r="BF158" s="1"/>
      <c r="BG158" s="1"/>
      <c r="BH158" s="12">
        <f t="shared" si="2"/>
        <v>1</v>
      </c>
      <c r="BI158" s="1"/>
    </row>
    <row r="159" spans="1:61" ht="12.75">
      <c r="A159" t="s">
        <v>54</v>
      </c>
      <c r="B159" s="1"/>
      <c r="C159" s="1"/>
      <c r="E159" s="1"/>
      <c r="F159" s="1"/>
      <c r="G159" s="1"/>
      <c r="H159" s="1"/>
      <c r="I159" s="1"/>
      <c r="J159" s="1"/>
      <c r="K159" s="1">
        <v>1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2">
        <f t="shared" si="2"/>
        <v>1</v>
      </c>
      <c r="BI159" s="1"/>
    </row>
    <row r="160" spans="1:61" ht="12.75">
      <c r="A160" t="s">
        <v>95</v>
      </c>
      <c r="B160" s="1"/>
      <c r="C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>
        <v>1</v>
      </c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2">
        <f t="shared" si="2"/>
        <v>1</v>
      </c>
      <c r="BI160" s="1"/>
    </row>
    <row r="161" spans="1:61" ht="12.75">
      <c r="A161" t="s">
        <v>360</v>
      </c>
      <c r="B161" s="1"/>
      <c r="C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>
        <v>1</v>
      </c>
      <c r="AY161" s="1"/>
      <c r="AZ161" s="1">
        <v>0</v>
      </c>
      <c r="BA161" s="1"/>
      <c r="BB161" s="1"/>
      <c r="BC161" s="1"/>
      <c r="BD161" s="1"/>
      <c r="BE161" s="1"/>
      <c r="BF161" s="1"/>
      <c r="BG161" s="1"/>
      <c r="BH161" s="12">
        <f t="shared" si="2"/>
        <v>1</v>
      </c>
      <c r="BI161" s="1"/>
    </row>
    <row r="162" spans="1:61" ht="12.75">
      <c r="A162" t="s">
        <v>174</v>
      </c>
      <c r="B162" s="1"/>
      <c r="C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>
        <v>1</v>
      </c>
      <c r="AU162" s="1">
        <v>0</v>
      </c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2">
        <f t="shared" si="2"/>
        <v>1</v>
      </c>
      <c r="BI162" s="1"/>
    </row>
    <row r="163" spans="1:61" ht="12.75">
      <c r="A163" t="s">
        <v>224</v>
      </c>
      <c r="B163" s="1"/>
      <c r="C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>
        <v>1</v>
      </c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2">
        <f t="shared" si="2"/>
        <v>1</v>
      </c>
      <c r="BI163" s="1"/>
    </row>
    <row r="164" spans="1:61" ht="12.75">
      <c r="A164" t="s">
        <v>99</v>
      </c>
      <c r="B164" s="1"/>
      <c r="C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>
        <v>1</v>
      </c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2">
        <f t="shared" si="2"/>
        <v>1</v>
      </c>
      <c r="BI164" s="1"/>
    </row>
    <row r="165" spans="1:61" ht="12.75">
      <c r="A165" t="s">
        <v>71</v>
      </c>
      <c r="B165" s="1"/>
      <c r="C165" s="1"/>
      <c r="E165" s="1"/>
      <c r="F165" s="1"/>
      <c r="G165" s="1"/>
      <c r="H165" s="1"/>
      <c r="I165" s="1"/>
      <c r="J165" s="1"/>
      <c r="K165" s="1"/>
      <c r="L165" s="1"/>
      <c r="M165" s="1">
        <v>1</v>
      </c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2">
        <f t="shared" si="2"/>
        <v>1</v>
      </c>
      <c r="BI165" s="1"/>
    </row>
    <row r="166" spans="1:61" ht="12.75">
      <c r="A166" t="s">
        <v>118</v>
      </c>
      <c r="B166" s="1"/>
      <c r="C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>
        <v>1</v>
      </c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2">
        <f t="shared" si="2"/>
        <v>1</v>
      </c>
      <c r="BI166" s="1"/>
    </row>
    <row r="167" spans="1:61" ht="12.75">
      <c r="A167" t="s">
        <v>147</v>
      </c>
      <c r="B167" s="1"/>
      <c r="C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>
        <v>1</v>
      </c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2">
        <f t="shared" si="2"/>
        <v>1</v>
      </c>
      <c r="BI167" s="1"/>
    </row>
    <row r="168" spans="1:61" ht="12.75">
      <c r="A168" t="s">
        <v>8</v>
      </c>
      <c r="B168" s="1">
        <v>1</v>
      </c>
      <c r="C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2">
        <f t="shared" si="2"/>
        <v>1</v>
      </c>
      <c r="BI168" s="1"/>
    </row>
    <row r="169" spans="1:61" ht="12.75">
      <c r="A169" t="s">
        <v>135</v>
      </c>
      <c r="B169" s="1"/>
      <c r="C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>
        <v>1</v>
      </c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2">
        <f t="shared" si="2"/>
        <v>1</v>
      </c>
      <c r="BI169" s="1"/>
    </row>
    <row r="170" spans="1:61" ht="12.75">
      <c r="A170" t="s">
        <v>82</v>
      </c>
      <c r="B170" s="1"/>
      <c r="C170" s="1"/>
      <c r="E170" s="1"/>
      <c r="F170" s="1"/>
      <c r="G170" s="1"/>
      <c r="H170" s="1"/>
      <c r="I170" s="1"/>
      <c r="J170" s="1"/>
      <c r="K170" s="1"/>
      <c r="L170" s="1"/>
      <c r="M170" s="1"/>
      <c r="N170" s="1">
        <v>1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2">
        <f t="shared" si="2"/>
        <v>1</v>
      </c>
      <c r="BI170" s="1"/>
    </row>
    <row r="171" spans="1:61" ht="12.75">
      <c r="A171" t="s">
        <v>59</v>
      </c>
      <c r="B171" s="1"/>
      <c r="C171" s="1"/>
      <c r="E171" s="1"/>
      <c r="F171" s="1"/>
      <c r="G171" s="1"/>
      <c r="H171" s="1"/>
      <c r="I171" s="1"/>
      <c r="J171" s="1"/>
      <c r="K171" s="1">
        <v>1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2">
        <f t="shared" si="2"/>
        <v>1</v>
      </c>
      <c r="BI171" s="1"/>
    </row>
    <row r="172" spans="1:61" ht="12.75">
      <c r="A172" t="s">
        <v>65</v>
      </c>
      <c r="B172" s="1"/>
      <c r="C172" s="1"/>
      <c r="E172" s="1"/>
      <c r="F172" s="1"/>
      <c r="G172" s="1"/>
      <c r="H172" s="1"/>
      <c r="I172" s="1"/>
      <c r="J172" s="1"/>
      <c r="K172" s="1"/>
      <c r="L172" s="1">
        <v>1</v>
      </c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2">
        <f t="shared" si="2"/>
        <v>1</v>
      </c>
      <c r="BI172" s="1"/>
    </row>
    <row r="173" spans="1:61" ht="12.75">
      <c r="A173" t="s">
        <v>386</v>
      </c>
      <c r="B173" s="1"/>
      <c r="C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>
        <v>1</v>
      </c>
      <c r="BH173" s="12">
        <f t="shared" si="2"/>
        <v>1</v>
      </c>
      <c r="BI173" s="1"/>
    </row>
    <row r="174" spans="1:61" ht="12.75">
      <c r="A174" t="s">
        <v>142</v>
      </c>
      <c r="B174" s="1"/>
      <c r="C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>
        <v>1</v>
      </c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2">
        <f t="shared" si="2"/>
        <v>1</v>
      </c>
      <c r="BI174" s="1"/>
    </row>
    <row r="175" spans="1:61" ht="12.75">
      <c r="A175" s="4" t="s">
        <v>415</v>
      </c>
      <c r="B175" s="1"/>
      <c r="C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>
        <v>1</v>
      </c>
      <c r="BG175" s="1"/>
      <c r="BH175" s="12">
        <f t="shared" si="2"/>
        <v>1</v>
      </c>
      <c r="BI175" s="1"/>
    </row>
    <row r="176" spans="1:61" ht="12.75">
      <c r="A176" s="4" t="s">
        <v>413</v>
      </c>
      <c r="B176" s="1"/>
      <c r="C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>
        <v>1</v>
      </c>
      <c r="BG176" s="1"/>
      <c r="BH176" s="12">
        <f t="shared" si="2"/>
        <v>1</v>
      </c>
      <c r="BI176" s="1"/>
    </row>
    <row r="177" spans="1:61" ht="12.75">
      <c r="A177" t="s">
        <v>93</v>
      </c>
      <c r="B177" s="1"/>
      <c r="C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>
        <v>1</v>
      </c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2">
        <f t="shared" si="2"/>
        <v>1</v>
      </c>
      <c r="BI177" s="1"/>
    </row>
    <row r="178" spans="1:61" ht="12.75">
      <c r="A178" t="s">
        <v>372</v>
      </c>
      <c r="B178" s="1"/>
      <c r="C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>
        <v>1</v>
      </c>
      <c r="AY178" s="1">
        <v>0</v>
      </c>
      <c r="AZ178" s="1"/>
      <c r="BA178" s="1"/>
      <c r="BB178" s="1"/>
      <c r="BC178" s="1"/>
      <c r="BD178" s="1"/>
      <c r="BE178" s="1"/>
      <c r="BF178" s="1"/>
      <c r="BG178" s="1"/>
      <c r="BH178" s="12">
        <f t="shared" si="2"/>
        <v>1</v>
      </c>
      <c r="BI178" s="1"/>
    </row>
    <row r="179" spans="1:61" ht="12.75">
      <c r="A179" t="s">
        <v>154</v>
      </c>
      <c r="B179" s="1"/>
      <c r="C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>
        <v>1</v>
      </c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2">
        <f t="shared" si="2"/>
        <v>1</v>
      </c>
      <c r="BI179" s="1"/>
    </row>
    <row r="180" spans="1:61" ht="12.75">
      <c r="A180" t="s">
        <v>341</v>
      </c>
      <c r="B180" s="1"/>
      <c r="C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>
        <v>1</v>
      </c>
      <c r="AT180" s="1">
        <v>0</v>
      </c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2">
        <f t="shared" si="2"/>
        <v>1</v>
      </c>
      <c r="BI180" s="1"/>
    </row>
    <row r="181" spans="1:61" ht="12.75">
      <c r="A181" t="s">
        <v>69</v>
      </c>
      <c r="B181" s="1"/>
      <c r="C181" s="1"/>
      <c r="E181" s="1"/>
      <c r="F181" s="1"/>
      <c r="G181" s="1"/>
      <c r="H181" s="1"/>
      <c r="I181" s="1"/>
      <c r="J181" s="1"/>
      <c r="K181" s="1"/>
      <c r="L181" s="1"/>
      <c r="M181" s="1">
        <v>1</v>
      </c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2">
        <f t="shared" si="2"/>
        <v>1</v>
      </c>
      <c r="BI181" s="1"/>
    </row>
    <row r="182" spans="1:61" ht="12.75">
      <c r="A182" t="s">
        <v>365</v>
      </c>
      <c r="B182" s="1"/>
      <c r="C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>
        <v>0</v>
      </c>
      <c r="AZ182" s="1">
        <v>1</v>
      </c>
      <c r="BA182" s="1"/>
      <c r="BB182" s="1"/>
      <c r="BC182" s="1"/>
      <c r="BD182" s="1"/>
      <c r="BE182" s="1"/>
      <c r="BF182" s="1"/>
      <c r="BG182" s="1"/>
      <c r="BH182" s="12">
        <f t="shared" si="2"/>
        <v>1</v>
      </c>
      <c r="BI182" s="1"/>
    </row>
    <row r="183" spans="1:61" ht="12.75">
      <c r="A183" t="s">
        <v>79</v>
      </c>
      <c r="B183" s="1"/>
      <c r="C183" s="1"/>
      <c r="E183" s="1"/>
      <c r="F183" s="1"/>
      <c r="G183" s="1"/>
      <c r="H183" s="1"/>
      <c r="I183" s="1"/>
      <c r="J183" s="1"/>
      <c r="K183" s="1"/>
      <c r="L183" s="1"/>
      <c r="M183" s="1"/>
      <c r="N183" s="1">
        <v>1</v>
      </c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2">
        <f t="shared" si="2"/>
        <v>1</v>
      </c>
      <c r="BI183" s="1"/>
    </row>
    <row r="184" spans="1:61" ht="12.75">
      <c r="A184" t="s">
        <v>150</v>
      </c>
      <c r="B184" s="1"/>
      <c r="C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>
        <v>1</v>
      </c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2">
        <f t="shared" si="2"/>
        <v>1</v>
      </c>
      <c r="BI184" s="1"/>
    </row>
    <row r="185" spans="1:61" ht="12.75">
      <c r="A185" t="s">
        <v>90</v>
      </c>
      <c r="B185" s="1"/>
      <c r="C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>
        <v>1</v>
      </c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2">
        <f t="shared" si="2"/>
        <v>1</v>
      </c>
      <c r="BI185" s="1"/>
    </row>
    <row r="186" spans="1:61" ht="12.75">
      <c r="A186" t="s">
        <v>15</v>
      </c>
      <c r="B186" s="1"/>
      <c r="C186" s="1">
        <v>1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2">
        <f t="shared" si="2"/>
        <v>1</v>
      </c>
      <c r="BI186" s="1"/>
    </row>
    <row r="187" spans="1:61" ht="12.75">
      <c r="A187" t="s">
        <v>119</v>
      </c>
      <c r="B187" s="1"/>
      <c r="C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>
        <v>1</v>
      </c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2">
        <f t="shared" si="2"/>
        <v>1</v>
      </c>
      <c r="BI187" s="1"/>
    </row>
    <row r="188" spans="1:61" ht="12.75">
      <c r="A188" t="s">
        <v>33</v>
      </c>
      <c r="B188" s="1"/>
      <c r="C188" s="1"/>
      <c r="E188" s="1">
        <v>1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2">
        <f t="shared" si="2"/>
        <v>1</v>
      </c>
      <c r="BI188" s="1"/>
    </row>
    <row r="189" spans="1:61" ht="12.75">
      <c r="A189" t="s">
        <v>38</v>
      </c>
      <c r="B189" s="1"/>
      <c r="C189" s="1"/>
      <c r="E189" s="1"/>
      <c r="F189" s="1">
        <v>1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2">
        <f t="shared" si="2"/>
        <v>1</v>
      </c>
      <c r="BI189" s="1"/>
    </row>
    <row r="190" spans="1:61" ht="12.75">
      <c r="A190" t="s">
        <v>356</v>
      </c>
      <c r="B190" s="1"/>
      <c r="C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>
        <v>1</v>
      </c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2">
        <f t="shared" si="2"/>
        <v>1</v>
      </c>
      <c r="BI190" s="1"/>
    </row>
    <row r="191" spans="1:61" ht="12.75">
      <c r="A191" t="s">
        <v>140</v>
      </c>
      <c r="B191" s="1"/>
      <c r="C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>
        <v>1</v>
      </c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2">
        <f t="shared" si="2"/>
        <v>1</v>
      </c>
      <c r="BI191" s="1"/>
    </row>
    <row r="192" spans="1:61" ht="12.75">
      <c r="A192" t="s">
        <v>375</v>
      </c>
      <c r="B192" s="1"/>
      <c r="C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>
        <v>1</v>
      </c>
      <c r="AZ192" s="1"/>
      <c r="BA192" s="1"/>
      <c r="BB192" s="1"/>
      <c r="BC192" s="1"/>
      <c r="BD192" s="1"/>
      <c r="BE192" s="1"/>
      <c r="BF192" s="1"/>
      <c r="BG192" s="1"/>
      <c r="BH192" s="12">
        <f t="shared" si="2"/>
        <v>1</v>
      </c>
      <c r="BI192" s="1"/>
    </row>
    <row r="193" spans="1:61" ht="12.75">
      <c r="A193" t="s">
        <v>48</v>
      </c>
      <c r="B193" s="1"/>
      <c r="C193" s="1"/>
      <c r="E193" s="1"/>
      <c r="F193" s="1"/>
      <c r="G193" s="1"/>
      <c r="H193" s="1"/>
      <c r="I193" s="1">
        <v>1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2">
        <f t="shared" si="2"/>
        <v>1</v>
      </c>
      <c r="BI193" s="1"/>
    </row>
    <row r="194" spans="1:61" ht="12.75">
      <c r="A194" t="s">
        <v>358</v>
      </c>
      <c r="B194" s="1"/>
      <c r="C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>
        <v>1</v>
      </c>
      <c r="AW194" s="1"/>
      <c r="AX194" s="1"/>
      <c r="AY194" s="1"/>
      <c r="AZ194" s="1">
        <v>0</v>
      </c>
      <c r="BA194" s="1"/>
      <c r="BB194" s="1"/>
      <c r="BC194" s="1"/>
      <c r="BD194" s="1"/>
      <c r="BE194" s="1"/>
      <c r="BF194" s="1"/>
      <c r="BG194" s="1"/>
      <c r="BH194" s="12">
        <f t="shared" si="2"/>
        <v>1</v>
      </c>
      <c r="BI194" s="1"/>
    </row>
    <row r="195" spans="1:61" ht="12.75">
      <c r="A195" t="s">
        <v>131</v>
      </c>
      <c r="B195" s="1"/>
      <c r="C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>
        <v>1</v>
      </c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2">
        <f t="shared" si="2"/>
        <v>1</v>
      </c>
      <c r="BI195" s="1"/>
    </row>
    <row r="196" spans="1:61" ht="12.75">
      <c r="A196" t="s">
        <v>390</v>
      </c>
      <c r="B196" s="1"/>
      <c r="C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>
        <v>1</v>
      </c>
      <c r="BB196" s="1"/>
      <c r="BC196" s="1"/>
      <c r="BD196" s="1"/>
      <c r="BE196" s="1"/>
      <c r="BF196" s="1"/>
      <c r="BG196" s="1"/>
      <c r="BH196" s="12">
        <f aca="true" t="shared" si="3" ref="BH196:BH226">SUM(B196:BG196)</f>
        <v>1</v>
      </c>
      <c r="BI196" s="1"/>
    </row>
    <row r="197" spans="1:61" ht="12.75">
      <c r="A197" t="s">
        <v>367</v>
      </c>
      <c r="B197" s="1"/>
      <c r="C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>
        <v>0</v>
      </c>
      <c r="AZ197" s="1"/>
      <c r="BA197" s="1">
        <v>1</v>
      </c>
      <c r="BB197" s="1"/>
      <c r="BC197" s="1"/>
      <c r="BD197" s="1"/>
      <c r="BE197" s="1"/>
      <c r="BF197" s="1"/>
      <c r="BG197" s="1"/>
      <c r="BH197" s="12">
        <f t="shared" si="3"/>
        <v>1</v>
      </c>
      <c r="BI197" s="1"/>
    </row>
    <row r="198" spans="1:61" ht="12.75">
      <c r="A198" t="s">
        <v>112</v>
      </c>
      <c r="B198" s="1"/>
      <c r="C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>
        <v>1</v>
      </c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2">
        <f t="shared" si="3"/>
        <v>1</v>
      </c>
      <c r="BI198" s="1"/>
    </row>
    <row r="199" spans="1:61" ht="12.75">
      <c r="A199" t="s">
        <v>116</v>
      </c>
      <c r="B199" s="1"/>
      <c r="C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>
        <v>1</v>
      </c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2">
        <f t="shared" si="3"/>
        <v>1</v>
      </c>
      <c r="BI199" s="1"/>
    </row>
    <row r="200" spans="1:61" ht="12.75">
      <c r="A200" t="s">
        <v>11</v>
      </c>
      <c r="B200" s="1"/>
      <c r="C200" s="1"/>
      <c r="D200" s="1">
        <v>1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2">
        <f t="shared" si="3"/>
        <v>1</v>
      </c>
      <c r="BI200" s="1"/>
    </row>
    <row r="201" spans="1:61" ht="12" customHeight="1">
      <c r="A201" t="s">
        <v>384</v>
      </c>
      <c r="B201" s="1"/>
      <c r="C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>
        <v>1</v>
      </c>
      <c r="BA201" s="1"/>
      <c r="BB201" s="1"/>
      <c r="BC201" s="1"/>
      <c r="BD201" s="1"/>
      <c r="BE201" s="1"/>
      <c r="BF201" s="1"/>
      <c r="BG201" s="1"/>
      <c r="BH201" s="12">
        <f t="shared" si="3"/>
        <v>1</v>
      </c>
      <c r="BI201" s="1"/>
    </row>
    <row r="202" spans="1:61" ht="12" customHeight="1">
      <c r="A202" t="s">
        <v>63</v>
      </c>
      <c r="B202" s="1"/>
      <c r="C202" s="1"/>
      <c r="E202" s="1"/>
      <c r="F202" s="1"/>
      <c r="G202" s="1"/>
      <c r="H202" s="1"/>
      <c r="I202" s="1"/>
      <c r="J202" s="1"/>
      <c r="K202" s="1"/>
      <c r="L202" s="1">
        <v>1</v>
      </c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2">
        <f t="shared" si="3"/>
        <v>1</v>
      </c>
      <c r="BI202" s="1"/>
    </row>
    <row r="203" spans="1:61" ht="12.75">
      <c r="A203" t="s">
        <v>120</v>
      </c>
      <c r="B203" s="1"/>
      <c r="C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>
        <v>1</v>
      </c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2">
        <f t="shared" si="3"/>
        <v>1</v>
      </c>
      <c r="BI203" s="1"/>
    </row>
    <row r="204" spans="1:61" ht="12.75">
      <c r="A204" t="s">
        <v>42</v>
      </c>
      <c r="B204" s="1"/>
      <c r="C204" s="1"/>
      <c r="E204" s="1"/>
      <c r="F204" s="1"/>
      <c r="G204" s="1">
        <v>1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2">
        <f t="shared" si="3"/>
        <v>1</v>
      </c>
      <c r="BI204" s="1"/>
    </row>
    <row r="205" spans="1:61" ht="12.75">
      <c r="A205" t="s">
        <v>117</v>
      </c>
      <c r="B205" s="1"/>
      <c r="C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>
        <v>1</v>
      </c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2">
        <f t="shared" si="3"/>
        <v>1</v>
      </c>
      <c r="BI205" s="1"/>
    </row>
    <row r="206" spans="1:61" ht="12.75">
      <c r="A206" t="s">
        <v>43</v>
      </c>
      <c r="B206" s="1"/>
      <c r="C206" s="1"/>
      <c r="E206" s="1"/>
      <c r="F206" s="1"/>
      <c r="G206" s="1"/>
      <c r="H206" s="1">
        <v>1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2">
        <f t="shared" si="3"/>
        <v>1</v>
      </c>
      <c r="BI206" s="1"/>
    </row>
    <row r="207" spans="1:61" ht="12.75">
      <c r="A207" t="s">
        <v>368</v>
      </c>
      <c r="B207" s="1"/>
      <c r="C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>
        <v>1</v>
      </c>
      <c r="AY207" s="1"/>
      <c r="AZ207" s="1"/>
      <c r="BA207" s="1"/>
      <c r="BB207" s="1"/>
      <c r="BC207" s="1"/>
      <c r="BD207" s="1"/>
      <c r="BE207" s="1"/>
      <c r="BF207" s="1"/>
      <c r="BG207" s="1"/>
      <c r="BH207" s="12">
        <f t="shared" si="3"/>
        <v>1</v>
      </c>
      <c r="BI207" s="1"/>
    </row>
    <row r="208" spans="1:61" ht="12.75">
      <c r="A208" t="s">
        <v>24</v>
      </c>
      <c r="B208" s="1"/>
      <c r="C208" s="1"/>
      <c r="D208" s="1">
        <v>1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2">
        <f t="shared" si="3"/>
        <v>1</v>
      </c>
      <c r="BI208" s="1"/>
    </row>
    <row r="209" spans="1:61" ht="12.75">
      <c r="A209" t="s">
        <v>41</v>
      </c>
      <c r="B209" s="1"/>
      <c r="C209" s="1"/>
      <c r="E209" s="1"/>
      <c r="F209" s="1"/>
      <c r="G209" s="1">
        <v>1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2">
        <f t="shared" si="3"/>
        <v>1</v>
      </c>
      <c r="BI209" s="1"/>
    </row>
    <row r="210" spans="1:61" ht="12.75">
      <c r="A210" t="s">
        <v>81</v>
      </c>
      <c r="B210" s="1"/>
      <c r="C210" s="1"/>
      <c r="E210" s="1"/>
      <c r="F210" s="1"/>
      <c r="G210" s="1"/>
      <c r="H210" s="1"/>
      <c r="I210" s="1"/>
      <c r="J210" s="1"/>
      <c r="K210" s="1"/>
      <c r="L210" s="1"/>
      <c r="M210" s="1"/>
      <c r="N210" s="1">
        <v>1</v>
      </c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2">
        <f t="shared" si="3"/>
        <v>1</v>
      </c>
      <c r="BI210" s="1"/>
    </row>
    <row r="211" spans="1:61" ht="12.75">
      <c r="A211" t="s">
        <v>34</v>
      </c>
      <c r="B211" s="1"/>
      <c r="C211" s="1"/>
      <c r="E211" s="1">
        <v>1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2">
        <f t="shared" si="3"/>
        <v>1</v>
      </c>
      <c r="BI211" s="1"/>
    </row>
    <row r="212" spans="1:61" ht="12.75">
      <c r="A212" t="s">
        <v>160</v>
      </c>
      <c r="B212" s="1"/>
      <c r="C212" s="1"/>
      <c r="E212" s="1"/>
      <c r="F212" s="1">
        <v>1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2">
        <f t="shared" si="3"/>
        <v>1</v>
      </c>
      <c r="BI212" s="1"/>
    </row>
    <row r="213" spans="1:61" ht="12.75">
      <c r="A213" t="s">
        <v>66</v>
      </c>
      <c r="B213" s="1"/>
      <c r="C213" s="1"/>
      <c r="E213" s="1"/>
      <c r="F213" s="1"/>
      <c r="G213" s="1"/>
      <c r="H213" s="1"/>
      <c r="I213" s="1"/>
      <c r="J213" s="1"/>
      <c r="K213" s="1"/>
      <c r="L213" s="1">
        <v>1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2">
        <f t="shared" si="3"/>
        <v>1</v>
      </c>
      <c r="BI213" s="1"/>
    </row>
    <row r="214" spans="1:61" ht="12.75">
      <c r="A214" t="s">
        <v>410</v>
      </c>
      <c r="B214" s="1"/>
      <c r="C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>
        <v>1</v>
      </c>
      <c r="BF214" s="1"/>
      <c r="BG214" s="1"/>
      <c r="BH214" s="12">
        <f t="shared" si="3"/>
        <v>1</v>
      </c>
      <c r="BI214" s="1"/>
    </row>
    <row r="215" spans="1:61" ht="12.75">
      <c r="A215" t="s">
        <v>107</v>
      </c>
      <c r="B215" s="1"/>
      <c r="C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>
        <v>1</v>
      </c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2">
        <f t="shared" si="3"/>
        <v>1</v>
      </c>
      <c r="BI215" s="1"/>
    </row>
    <row r="216" spans="1:61" ht="12.75">
      <c r="A216" t="s">
        <v>385</v>
      </c>
      <c r="B216" s="1"/>
      <c r="C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>
        <v>0</v>
      </c>
      <c r="BB216" s="1"/>
      <c r="BC216" s="1"/>
      <c r="BD216" s="1"/>
      <c r="BE216" s="1"/>
      <c r="BF216" s="1"/>
      <c r="BG216" s="1"/>
      <c r="BH216" s="12">
        <f t="shared" si="3"/>
        <v>0</v>
      </c>
      <c r="BI216" s="1"/>
    </row>
    <row r="217" spans="1:61" ht="12.75">
      <c r="A217" t="s">
        <v>380</v>
      </c>
      <c r="B217" s="1"/>
      <c r="C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>
        <v>0</v>
      </c>
      <c r="BA217" s="1"/>
      <c r="BB217" s="1"/>
      <c r="BC217" s="1"/>
      <c r="BD217" s="1"/>
      <c r="BE217" s="1"/>
      <c r="BF217" s="1"/>
      <c r="BG217" s="1"/>
      <c r="BH217" s="12">
        <f t="shared" si="3"/>
        <v>0</v>
      </c>
      <c r="BI217" s="1"/>
    </row>
    <row r="218" spans="1:61" ht="12.75">
      <c r="A218" t="s">
        <v>348</v>
      </c>
      <c r="B218" s="1"/>
      <c r="C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>
        <v>0</v>
      </c>
      <c r="AV218" s="1">
        <v>0</v>
      </c>
      <c r="AW218" s="1">
        <v>0</v>
      </c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2">
        <f t="shared" si="3"/>
        <v>0</v>
      </c>
      <c r="BI218" s="1"/>
    </row>
    <row r="219" spans="1:61" ht="12.75">
      <c r="A219" t="s">
        <v>381</v>
      </c>
      <c r="B219" s="1"/>
      <c r="C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>
        <v>0</v>
      </c>
      <c r="BA219" s="1"/>
      <c r="BB219" s="1"/>
      <c r="BC219" s="1"/>
      <c r="BD219" s="1"/>
      <c r="BE219" s="1"/>
      <c r="BF219" s="1"/>
      <c r="BG219" s="1"/>
      <c r="BH219" s="12">
        <f t="shared" si="3"/>
        <v>0</v>
      </c>
      <c r="BI219" s="1"/>
    </row>
    <row r="220" spans="1:61" ht="12.75">
      <c r="A220" t="s">
        <v>377</v>
      </c>
      <c r="B220" s="1"/>
      <c r="C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>
        <v>0</v>
      </c>
      <c r="AZ220" s="1"/>
      <c r="BA220" s="1"/>
      <c r="BB220" s="1"/>
      <c r="BC220" s="1"/>
      <c r="BD220" s="1"/>
      <c r="BE220" s="1"/>
      <c r="BF220" s="1"/>
      <c r="BG220" s="1"/>
      <c r="BH220" s="12">
        <f t="shared" si="3"/>
        <v>0</v>
      </c>
      <c r="BI220" s="1"/>
    </row>
    <row r="221" spans="1:61" ht="12.75">
      <c r="A221" t="s">
        <v>374</v>
      </c>
      <c r="B221" s="1"/>
      <c r="C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>
        <v>0</v>
      </c>
      <c r="AZ221" s="1"/>
      <c r="BA221" s="1"/>
      <c r="BB221" s="1"/>
      <c r="BC221" s="1"/>
      <c r="BD221" s="1"/>
      <c r="BE221" s="1"/>
      <c r="BF221" s="1"/>
      <c r="BG221" s="1"/>
      <c r="BH221" s="12">
        <f t="shared" si="3"/>
        <v>0</v>
      </c>
      <c r="BI221" s="1"/>
    </row>
    <row r="222" spans="1:61" ht="12.75">
      <c r="A222" t="s">
        <v>362</v>
      </c>
      <c r="B222" s="1"/>
      <c r="C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>
        <v>0</v>
      </c>
      <c r="AY222" s="1">
        <v>0</v>
      </c>
      <c r="AZ222" s="1"/>
      <c r="BA222" s="1"/>
      <c r="BB222" s="1"/>
      <c r="BC222" s="1"/>
      <c r="BD222" s="1"/>
      <c r="BE222" s="1"/>
      <c r="BF222" s="1"/>
      <c r="BG222" s="1"/>
      <c r="BH222" s="12">
        <f t="shared" si="3"/>
        <v>0</v>
      </c>
      <c r="BI222" s="1"/>
    </row>
    <row r="223" spans="1:61" ht="12.75">
      <c r="A223" t="s">
        <v>345</v>
      </c>
      <c r="B223" s="1"/>
      <c r="C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>
        <v>0</v>
      </c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2">
        <f t="shared" si="3"/>
        <v>0</v>
      </c>
      <c r="BI223" s="1"/>
    </row>
    <row r="224" spans="1:61" ht="12.75">
      <c r="A224" t="s">
        <v>383</v>
      </c>
      <c r="B224" s="1"/>
      <c r="C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>
        <v>0</v>
      </c>
      <c r="BA224" s="1"/>
      <c r="BB224" s="1"/>
      <c r="BC224" s="1"/>
      <c r="BD224" s="1"/>
      <c r="BE224" s="1"/>
      <c r="BF224" s="1"/>
      <c r="BG224" s="1"/>
      <c r="BH224" s="12">
        <f t="shared" si="3"/>
        <v>0</v>
      </c>
      <c r="BI224" s="1"/>
    </row>
    <row r="225" spans="1:61" ht="12.75">
      <c r="A225" t="s">
        <v>369</v>
      </c>
      <c r="B225" s="1"/>
      <c r="C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>
        <v>0</v>
      </c>
      <c r="AY225" s="1">
        <v>0</v>
      </c>
      <c r="AZ225" s="1"/>
      <c r="BA225" s="1"/>
      <c r="BB225" s="1"/>
      <c r="BC225" s="1"/>
      <c r="BD225" s="1"/>
      <c r="BE225" s="1"/>
      <c r="BF225" s="1"/>
      <c r="BG225" s="1"/>
      <c r="BH225" s="12">
        <f t="shared" si="3"/>
        <v>0</v>
      </c>
      <c r="BI225" s="1"/>
    </row>
    <row r="226" spans="1:61" ht="12.75">
      <c r="A226" t="s">
        <v>376</v>
      </c>
      <c r="B226" s="1"/>
      <c r="C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>
        <v>0</v>
      </c>
      <c r="AZ226" s="1"/>
      <c r="BA226" s="1"/>
      <c r="BB226" s="1"/>
      <c r="BC226" s="1"/>
      <c r="BD226" s="1"/>
      <c r="BE226" s="1"/>
      <c r="BF226" s="1"/>
      <c r="BG226" s="1"/>
      <c r="BH226" s="12">
        <f t="shared" si="3"/>
        <v>0</v>
      </c>
      <c r="BI226" s="1"/>
    </row>
    <row r="227" spans="1:66" ht="20.25">
      <c r="A227" s="6"/>
      <c r="B227" s="6"/>
      <c r="C227" s="6"/>
      <c r="D227" s="10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11"/>
      <c r="BI227" s="6"/>
      <c r="BJ227" s="6"/>
      <c r="BK227" s="6"/>
      <c r="BL227" s="6"/>
      <c r="BM227" s="6"/>
      <c r="BN227" s="6"/>
    </row>
    <row r="229" spans="2:61" ht="12.75">
      <c r="B229" s="1">
        <f aca="true" t="shared" si="4" ref="B229:AG229">SUM(B8:B228)</f>
        <v>20</v>
      </c>
      <c r="C229" s="1">
        <f t="shared" si="4"/>
        <v>20</v>
      </c>
      <c r="D229" s="1">
        <f t="shared" si="4"/>
        <v>13</v>
      </c>
      <c r="E229" s="1">
        <f t="shared" si="4"/>
        <v>25</v>
      </c>
      <c r="F229" s="1">
        <f t="shared" si="4"/>
        <v>29</v>
      </c>
      <c r="G229" s="1">
        <f t="shared" si="4"/>
        <v>17</v>
      </c>
      <c r="H229" s="1">
        <f t="shared" si="4"/>
        <v>23</v>
      </c>
      <c r="I229" s="1">
        <f t="shared" si="4"/>
        <v>20</v>
      </c>
      <c r="J229" s="1">
        <f t="shared" si="4"/>
        <v>16</v>
      </c>
      <c r="K229" s="1">
        <f t="shared" si="4"/>
        <v>17</v>
      </c>
      <c r="L229" s="1">
        <f t="shared" si="4"/>
        <v>49</v>
      </c>
      <c r="M229" s="1">
        <f t="shared" si="4"/>
        <v>40</v>
      </c>
      <c r="N229" s="1">
        <f t="shared" si="4"/>
        <v>40</v>
      </c>
      <c r="O229" s="1">
        <f t="shared" si="4"/>
        <v>47</v>
      </c>
      <c r="P229" s="1">
        <f t="shared" si="4"/>
        <v>20</v>
      </c>
      <c r="Q229" s="1">
        <f t="shared" si="4"/>
        <v>13</v>
      </c>
      <c r="R229" s="1">
        <f t="shared" si="4"/>
        <v>23</v>
      </c>
      <c r="S229" s="1">
        <f t="shared" si="4"/>
        <v>15</v>
      </c>
      <c r="T229" s="1">
        <f t="shared" si="4"/>
        <v>23</v>
      </c>
      <c r="U229" s="1">
        <f t="shared" si="4"/>
        <v>23</v>
      </c>
      <c r="V229" s="1">
        <f t="shared" si="4"/>
        <v>11</v>
      </c>
      <c r="W229" s="1">
        <f t="shared" si="4"/>
        <v>11</v>
      </c>
      <c r="X229" s="1">
        <f t="shared" si="4"/>
        <v>18</v>
      </c>
      <c r="Y229" s="1">
        <f t="shared" si="4"/>
        <v>22</v>
      </c>
      <c r="Z229" s="1">
        <f t="shared" si="4"/>
        <v>9</v>
      </c>
      <c r="AA229" s="1">
        <f t="shared" si="4"/>
        <v>26</v>
      </c>
      <c r="AB229" s="1">
        <f t="shared" si="4"/>
        <v>10</v>
      </c>
      <c r="AC229" s="1">
        <f t="shared" si="4"/>
        <v>14</v>
      </c>
      <c r="AD229" s="1">
        <f t="shared" si="4"/>
        <v>12</v>
      </c>
      <c r="AE229" s="1">
        <f t="shared" si="4"/>
        <v>16</v>
      </c>
      <c r="AF229" s="1">
        <f t="shared" si="4"/>
        <v>11</v>
      </c>
      <c r="AG229" s="1">
        <f t="shared" si="4"/>
        <v>11</v>
      </c>
      <c r="AH229" s="1">
        <f aca="true" t="shared" si="5" ref="AH229:BG229">SUM(AH8:AH228)</f>
        <v>13</v>
      </c>
      <c r="AI229" s="1">
        <f t="shared" si="5"/>
        <v>10</v>
      </c>
      <c r="AJ229" s="1">
        <f t="shared" si="5"/>
        <v>16</v>
      </c>
      <c r="AK229" s="1">
        <f t="shared" si="5"/>
        <v>8</v>
      </c>
      <c r="AL229" s="1">
        <f t="shared" si="5"/>
        <v>7</v>
      </c>
      <c r="AM229" s="1">
        <f t="shared" si="5"/>
        <v>13</v>
      </c>
      <c r="AN229" s="1">
        <f t="shared" si="5"/>
        <v>10</v>
      </c>
      <c r="AO229" s="1">
        <f t="shared" si="5"/>
        <v>9</v>
      </c>
      <c r="AP229" s="1">
        <f t="shared" si="5"/>
        <v>4</v>
      </c>
      <c r="AQ229" s="1">
        <f t="shared" si="5"/>
        <v>9</v>
      </c>
      <c r="AR229" s="1">
        <f t="shared" si="5"/>
        <v>6</v>
      </c>
      <c r="AS229" s="1">
        <f t="shared" si="5"/>
        <v>7</v>
      </c>
      <c r="AT229" s="1">
        <f t="shared" si="5"/>
        <v>15</v>
      </c>
      <c r="AU229" s="1">
        <f t="shared" si="5"/>
        <v>10</v>
      </c>
      <c r="AV229" s="1">
        <f t="shared" si="5"/>
        <v>9</v>
      </c>
      <c r="AW229" s="1">
        <f t="shared" si="5"/>
        <v>1</v>
      </c>
      <c r="AX229" s="1">
        <f t="shared" si="5"/>
        <v>12</v>
      </c>
      <c r="AY229" s="1">
        <f t="shared" si="5"/>
        <v>11</v>
      </c>
      <c r="AZ229" s="1">
        <f t="shared" si="5"/>
        <v>13</v>
      </c>
      <c r="BA229" s="1">
        <f t="shared" si="5"/>
        <v>15</v>
      </c>
      <c r="BB229" s="1">
        <f t="shared" si="5"/>
        <v>25</v>
      </c>
      <c r="BC229" s="1">
        <f t="shared" si="5"/>
        <v>19</v>
      </c>
      <c r="BD229" s="1">
        <f t="shared" si="5"/>
        <v>32</v>
      </c>
      <c r="BE229" s="1">
        <f t="shared" si="5"/>
        <v>21</v>
      </c>
      <c r="BF229" s="1">
        <f t="shared" si="5"/>
        <v>21</v>
      </c>
      <c r="BG229" s="1">
        <f t="shared" si="5"/>
        <v>22</v>
      </c>
      <c r="BH229" s="12"/>
      <c r="BI229" s="1"/>
    </row>
    <row r="230" spans="2:61" ht="12.75">
      <c r="B230" s="1"/>
      <c r="C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2"/>
      <c r="BI230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36"/>
  <sheetViews>
    <sheetView zoomScalePageLayoutView="0" workbookViewId="0" topLeftCell="A1">
      <pane xSplit="10" topLeftCell="AE1" activePane="topRight" state="frozen"/>
      <selection pane="topLeft" activeCell="A1" sqref="A1"/>
      <selection pane="topRight" activeCell="BO11" sqref="BO11"/>
    </sheetView>
  </sheetViews>
  <sheetFormatPr defaultColWidth="9.140625" defaultRowHeight="12.75"/>
  <cols>
    <col min="1" max="1" width="16.140625" style="0" customWidth="1"/>
    <col min="2" max="2" width="5.28125" style="0" hidden="1" customWidth="1"/>
    <col min="3" max="3" width="4.7109375" style="0" hidden="1" customWidth="1"/>
    <col min="4" max="4" width="5.00390625" style="0" hidden="1" customWidth="1"/>
    <col min="5" max="5" width="4.57421875" style="0" hidden="1" customWidth="1"/>
    <col min="6" max="6" width="4.7109375" style="0" hidden="1" customWidth="1"/>
    <col min="7" max="8" width="4.421875" style="0" hidden="1" customWidth="1"/>
    <col min="9" max="9" width="5.00390625" style="0" hidden="1" customWidth="1"/>
    <col min="10" max="10" width="11.57421875" style="0" hidden="1" customWidth="1"/>
    <col min="11" max="11" width="4.8515625" style="0" hidden="1" customWidth="1"/>
    <col min="12" max="12" width="4.57421875" style="0" hidden="1" customWidth="1"/>
    <col min="13" max="13" width="5.00390625" style="0" hidden="1" customWidth="1"/>
    <col min="14" max="15" width="4.421875" style="0" hidden="1" customWidth="1"/>
    <col min="16" max="16" width="4.57421875" style="0" hidden="1" customWidth="1"/>
    <col min="17" max="17" width="4.7109375" style="0" hidden="1" customWidth="1"/>
    <col min="18" max="18" width="4.140625" style="0" hidden="1" customWidth="1"/>
    <col min="19" max="19" width="5.00390625" style="0" hidden="1" customWidth="1"/>
    <col min="20" max="20" width="5.421875" style="0" hidden="1" customWidth="1"/>
    <col min="21" max="21" width="4.421875" style="0" hidden="1" customWidth="1"/>
    <col min="22" max="22" width="4.8515625" style="0" hidden="1" customWidth="1"/>
    <col min="23" max="23" width="4.140625" style="0" hidden="1" customWidth="1"/>
    <col min="24" max="24" width="4.421875" style="0" hidden="1" customWidth="1"/>
    <col min="25" max="25" width="4.57421875" style="0" hidden="1" customWidth="1"/>
    <col min="26" max="26" width="4.28125" style="0" hidden="1" customWidth="1"/>
    <col min="27" max="27" width="4.7109375" style="0" hidden="1" customWidth="1"/>
    <col min="28" max="28" width="5.57421875" style="0" hidden="1" customWidth="1"/>
    <col min="29" max="29" width="4.8515625" style="0" hidden="1" customWidth="1"/>
    <col min="30" max="30" width="4.28125" style="0" hidden="1" customWidth="1"/>
    <col min="31" max="31" width="4.421875" style="0" hidden="1" customWidth="1"/>
    <col min="32" max="32" width="5.28125" style="0" hidden="1" customWidth="1"/>
    <col min="33" max="33" width="4.7109375" style="0" hidden="1" customWidth="1"/>
    <col min="34" max="34" width="4.421875" style="0" hidden="1" customWidth="1"/>
    <col min="35" max="35" width="4.00390625" style="0" hidden="1" customWidth="1"/>
    <col min="36" max="37" width="4.8515625" style="0" hidden="1" customWidth="1"/>
    <col min="38" max="38" width="5.140625" style="0" hidden="1" customWidth="1"/>
    <col min="39" max="39" width="6.140625" style="0" hidden="1" customWidth="1"/>
    <col min="40" max="40" width="4.7109375" style="0" hidden="1" customWidth="1"/>
    <col min="41" max="42" width="5.00390625" style="0" hidden="1" customWidth="1"/>
    <col min="43" max="43" width="5.57421875" style="0" hidden="1" customWidth="1"/>
    <col min="44" max="44" width="5.28125" style="0" hidden="1" customWidth="1"/>
    <col min="45" max="45" width="5.421875" style="0" hidden="1" customWidth="1"/>
    <col min="46" max="46" width="5.140625" style="0" hidden="1" customWidth="1"/>
    <col min="47" max="47" width="5.28125" style="0" hidden="1" customWidth="1"/>
    <col min="48" max="48" width="5.7109375" style="0" hidden="1" customWidth="1"/>
    <col min="49" max="59" width="5.8515625" style="0" hidden="1" customWidth="1"/>
    <col min="60" max="60" width="9.140625" style="9" customWidth="1"/>
  </cols>
  <sheetData>
    <row r="1" spans="1:60" s="6" customFormat="1" ht="20.25">
      <c r="A1" s="6" t="s">
        <v>417</v>
      </c>
      <c r="BH1" s="11"/>
    </row>
    <row r="2" spans="1:60" s="14" customFormat="1" ht="18" customHeight="1">
      <c r="A2" s="14" t="s">
        <v>411</v>
      </c>
      <c r="B2" s="14">
        <v>65</v>
      </c>
      <c r="C2" s="14">
        <v>66</v>
      </c>
      <c r="D2" s="14">
        <v>67</v>
      </c>
      <c r="E2" s="14">
        <v>68</v>
      </c>
      <c r="F2" s="14">
        <v>69</v>
      </c>
      <c r="G2" s="14">
        <v>70</v>
      </c>
      <c r="H2" s="14">
        <v>71</v>
      </c>
      <c r="I2" s="14">
        <v>72</v>
      </c>
      <c r="J2" s="14">
        <v>73</v>
      </c>
      <c r="K2" s="14">
        <v>74</v>
      </c>
      <c r="L2" s="14">
        <v>75</v>
      </c>
      <c r="M2" s="14">
        <v>76</v>
      </c>
      <c r="N2" s="14">
        <v>77</v>
      </c>
      <c r="O2" s="14">
        <v>78</v>
      </c>
      <c r="P2" s="14">
        <v>79</v>
      </c>
      <c r="Q2" s="14">
        <v>80</v>
      </c>
      <c r="R2" s="14">
        <v>81</v>
      </c>
      <c r="S2" s="14">
        <v>82</v>
      </c>
      <c r="T2" s="14">
        <v>83</v>
      </c>
      <c r="U2" s="14">
        <v>84</v>
      </c>
      <c r="V2" s="14">
        <v>85</v>
      </c>
      <c r="W2" s="14">
        <v>86</v>
      </c>
      <c r="X2" s="14">
        <v>87</v>
      </c>
      <c r="Y2" s="14">
        <v>88</v>
      </c>
      <c r="Z2" s="14">
        <v>89</v>
      </c>
      <c r="AA2" s="14">
        <v>90</v>
      </c>
      <c r="AB2" s="14">
        <v>91</v>
      </c>
      <c r="AC2" s="14">
        <v>92</v>
      </c>
      <c r="AD2" s="14">
        <v>93</v>
      </c>
      <c r="AE2" s="14">
        <v>94</v>
      </c>
      <c r="AF2" s="14">
        <v>95</v>
      </c>
      <c r="AG2" s="14">
        <v>96</v>
      </c>
      <c r="AH2" s="14">
        <v>97</v>
      </c>
      <c r="AI2" s="14">
        <v>98</v>
      </c>
      <c r="AJ2" s="14">
        <v>99</v>
      </c>
      <c r="AK2" s="14">
        <v>2000</v>
      </c>
      <c r="AL2" s="14">
        <v>2001</v>
      </c>
      <c r="AM2" s="14">
        <v>2002</v>
      </c>
      <c r="AN2" s="14">
        <v>2003</v>
      </c>
      <c r="AO2" s="14">
        <v>2004</v>
      </c>
      <c r="AP2" s="14">
        <v>2005</v>
      </c>
      <c r="AQ2" s="14">
        <v>2006</v>
      </c>
      <c r="AR2" s="14">
        <v>2007</v>
      </c>
      <c r="AS2" s="14">
        <v>2008</v>
      </c>
      <c r="AT2" s="14">
        <v>2009</v>
      </c>
      <c r="AU2" s="14">
        <v>2010</v>
      </c>
      <c r="AV2" s="14">
        <v>2011</v>
      </c>
      <c r="AW2" s="14">
        <v>2012</v>
      </c>
      <c r="AX2" s="14">
        <v>2013</v>
      </c>
      <c r="AY2" s="14">
        <v>2014</v>
      </c>
      <c r="AZ2" s="14">
        <v>2015</v>
      </c>
      <c r="BA2" s="14">
        <v>2016</v>
      </c>
      <c r="BB2" s="14">
        <v>2017</v>
      </c>
      <c r="BC2" s="14">
        <v>2018</v>
      </c>
      <c r="BD2" s="14">
        <v>2019</v>
      </c>
      <c r="BE2" s="14">
        <v>2021</v>
      </c>
      <c r="BF2" s="14">
        <v>2022</v>
      </c>
      <c r="BG2" s="14">
        <v>1023</v>
      </c>
      <c r="BH2" s="15" t="s">
        <v>407</v>
      </c>
    </row>
    <row r="3" spans="1:60" s="2" customFormat="1" ht="12.75">
      <c r="A3" s="1" t="s">
        <v>55</v>
      </c>
      <c r="B3" s="1"/>
      <c r="C3" s="1"/>
      <c r="D3" s="1"/>
      <c r="E3" s="1"/>
      <c r="F3" s="1"/>
      <c r="G3" s="1"/>
      <c r="H3" s="1"/>
      <c r="I3" s="1"/>
      <c r="J3" s="1"/>
      <c r="K3" s="1"/>
      <c r="L3" s="1">
        <v>2</v>
      </c>
      <c r="M3" s="1">
        <v>1</v>
      </c>
      <c r="N3" s="1"/>
      <c r="O3" s="1"/>
      <c r="P3" s="1"/>
      <c r="Q3" s="1"/>
      <c r="R3" s="1"/>
      <c r="S3" s="1"/>
      <c r="T3" s="1"/>
      <c r="U3" s="1"/>
      <c r="V3" s="1">
        <v>1</v>
      </c>
      <c r="W3" s="1"/>
      <c r="X3" s="1">
        <v>1</v>
      </c>
      <c r="Y3" s="1">
        <v>4</v>
      </c>
      <c r="Z3" s="1">
        <v>2</v>
      </c>
      <c r="AA3" s="1">
        <v>2</v>
      </c>
      <c r="AB3" s="1">
        <v>1</v>
      </c>
      <c r="AC3" s="1">
        <v>2</v>
      </c>
      <c r="AD3" s="1">
        <v>2</v>
      </c>
      <c r="AE3" s="1">
        <v>1</v>
      </c>
      <c r="AF3" s="1">
        <v>2</v>
      </c>
      <c r="AG3" s="1">
        <v>3</v>
      </c>
      <c r="AH3" s="1">
        <v>2</v>
      </c>
      <c r="AI3" s="1">
        <v>1</v>
      </c>
      <c r="AJ3" s="1">
        <v>7</v>
      </c>
      <c r="AK3" s="1">
        <v>1</v>
      </c>
      <c r="AL3" s="1">
        <v>0</v>
      </c>
      <c r="AM3" s="1">
        <v>1</v>
      </c>
      <c r="AN3" s="1">
        <v>6</v>
      </c>
      <c r="AO3" s="1">
        <v>0</v>
      </c>
      <c r="AP3" s="1">
        <v>0</v>
      </c>
      <c r="AQ3" s="1">
        <v>0</v>
      </c>
      <c r="AR3" s="1"/>
      <c r="AS3" s="1">
        <v>1</v>
      </c>
      <c r="AT3" s="1">
        <v>0</v>
      </c>
      <c r="AU3" s="1">
        <v>2</v>
      </c>
      <c r="AV3" s="1">
        <v>2</v>
      </c>
      <c r="AW3" s="1">
        <v>1</v>
      </c>
      <c r="AX3" s="1">
        <v>0</v>
      </c>
      <c r="AY3" s="1"/>
      <c r="AZ3" s="1"/>
      <c r="BA3" s="1"/>
      <c r="BB3" s="1"/>
      <c r="BC3" s="1"/>
      <c r="BD3" s="1"/>
      <c r="BE3" s="1"/>
      <c r="BF3" s="1"/>
      <c r="BG3" s="1"/>
      <c r="BH3" s="12">
        <f>SUM(B3:BG3)</f>
        <v>48</v>
      </c>
    </row>
    <row r="4" spans="1:60" s="2" customFormat="1" ht="12.75">
      <c r="A4" t="s">
        <v>40</v>
      </c>
      <c r="B4" s="1"/>
      <c r="C4" s="1"/>
      <c r="D4" s="1"/>
      <c r="E4" s="1"/>
      <c r="F4" s="1"/>
      <c r="G4" s="1"/>
      <c r="H4" s="1"/>
      <c r="I4" s="1">
        <v>4</v>
      </c>
      <c r="J4" s="1">
        <v>3</v>
      </c>
      <c r="K4" s="1">
        <v>1</v>
      </c>
      <c r="L4" s="1"/>
      <c r="M4" s="1">
        <v>1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2">
        <f aca="true" t="shared" si="0" ref="BH4:BH35">SUM(B4:BG4)</f>
        <v>9</v>
      </c>
    </row>
    <row r="5" spans="1:66" ht="12.75">
      <c r="A5" t="s">
        <v>32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>
        <v>1</v>
      </c>
      <c r="T5" s="1"/>
      <c r="U5" s="1"/>
      <c r="V5" s="1"/>
      <c r="W5" s="1"/>
      <c r="X5" s="1"/>
      <c r="Y5" s="1"/>
      <c r="Z5" s="1"/>
      <c r="AA5" s="1"/>
      <c r="AB5" s="1">
        <v>1</v>
      </c>
      <c r="AC5" s="1">
        <v>2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>
        <v>0</v>
      </c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2">
        <f t="shared" si="0"/>
        <v>4</v>
      </c>
      <c r="BI5" s="1"/>
      <c r="BJ5" s="1"/>
      <c r="BK5" s="1"/>
      <c r="BL5" s="1"/>
      <c r="BM5" s="1"/>
      <c r="BN5" s="1"/>
    </row>
    <row r="6" spans="1:66" ht="12.75">
      <c r="A6" t="s">
        <v>349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>
        <v>0</v>
      </c>
      <c r="AY6" s="1">
        <v>0</v>
      </c>
      <c r="AZ6" s="1">
        <v>0</v>
      </c>
      <c r="BA6" s="1">
        <v>1</v>
      </c>
      <c r="BB6" s="1">
        <v>1</v>
      </c>
      <c r="BC6" s="1">
        <v>0</v>
      </c>
      <c r="BD6" s="1"/>
      <c r="BE6" s="1">
        <v>0</v>
      </c>
      <c r="BF6" s="1">
        <v>1</v>
      </c>
      <c r="BG6" s="1">
        <v>2</v>
      </c>
      <c r="BH6" s="12">
        <f t="shared" si="0"/>
        <v>5</v>
      </c>
      <c r="BI6" s="1"/>
      <c r="BJ6" s="1"/>
      <c r="BK6" s="1"/>
      <c r="BL6" s="1"/>
      <c r="BM6" s="1"/>
      <c r="BN6" s="1"/>
    </row>
    <row r="7" spans="1:66" ht="12.75">
      <c r="A7" t="s">
        <v>211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>
        <v>2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>
        <v>1</v>
      </c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2">
        <f t="shared" si="0"/>
        <v>3</v>
      </c>
      <c r="BI7" s="1"/>
      <c r="BJ7" s="1"/>
      <c r="BK7" s="1"/>
      <c r="BL7" s="1"/>
      <c r="BM7" s="1"/>
      <c r="BN7" s="1"/>
    </row>
    <row r="8" spans="1:66" ht="12.75">
      <c r="A8" t="s">
        <v>213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>
        <v>1</v>
      </c>
      <c r="AD8" s="1"/>
      <c r="AE8" s="1">
        <v>2</v>
      </c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2">
        <f t="shared" si="0"/>
        <v>3</v>
      </c>
      <c r="BI8" s="1"/>
      <c r="BJ8" s="1"/>
      <c r="BK8" s="1"/>
      <c r="BL8" s="1"/>
      <c r="BM8" s="1"/>
      <c r="BN8" s="1"/>
    </row>
    <row r="9" spans="1:66" ht="12.75">
      <c r="A9" t="s">
        <v>41</v>
      </c>
      <c r="B9" s="1"/>
      <c r="C9" s="1"/>
      <c r="D9" s="1"/>
      <c r="E9" s="1"/>
      <c r="F9" s="1"/>
      <c r="G9" s="1"/>
      <c r="H9" s="1">
        <v>3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2">
        <f t="shared" si="0"/>
        <v>3</v>
      </c>
      <c r="BI9" s="1"/>
      <c r="BJ9" s="1"/>
      <c r="BK9" s="1"/>
      <c r="BL9" s="1"/>
      <c r="BM9" s="1"/>
      <c r="BN9" s="1"/>
    </row>
    <row r="10" spans="1:66" ht="12.75">
      <c r="A10" s="4" t="s">
        <v>393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4"/>
      <c r="BA10" s="4"/>
      <c r="BB10" s="4"/>
      <c r="BC10" s="4">
        <v>1</v>
      </c>
      <c r="BD10" s="4">
        <v>1</v>
      </c>
      <c r="BE10" s="4"/>
      <c r="BF10" s="4"/>
      <c r="BG10" s="4"/>
      <c r="BH10" s="12">
        <f t="shared" si="0"/>
        <v>2</v>
      </c>
      <c r="BI10" s="1"/>
      <c r="BJ10" s="1"/>
      <c r="BK10" s="1"/>
      <c r="BL10" s="1"/>
      <c r="BM10" s="1"/>
      <c r="BN10" s="1"/>
    </row>
    <row r="11" spans="1:66" ht="12.75">
      <c r="A11" t="s">
        <v>4</v>
      </c>
      <c r="B11" s="1"/>
      <c r="C11" s="1"/>
      <c r="D11" s="1">
        <v>2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2">
        <f t="shared" si="0"/>
        <v>2</v>
      </c>
      <c r="BI11" s="1"/>
      <c r="BJ11" s="1"/>
      <c r="BK11" s="1"/>
      <c r="BL11" s="1"/>
      <c r="BM11" s="1"/>
      <c r="BN11" s="1"/>
    </row>
    <row r="12" spans="1:66" ht="12.75">
      <c r="A12" t="s">
        <v>243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>
        <v>1</v>
      </c>
      <c r="N12" s="1">
        <v>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2">
        <f t="shared" si="0"/>
        <v>2</v>
      </c>
      <c r="BI12" s="1"/>
      <c r="BJ12" s="1"/>
      <c r="BK12" s="1"/>
      <c r="BL12" s="1"/>
      <c r="BM12" s="1"/>
      <c r="BN12" s="1"/>
    </row>
    <row r="13" spans="1:66" ht="12.75">
      <c r="A13" t="s">
        <v>215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>
        <v>2</v>
      </c>
      <c r="AP13" s="1">
        <v>0</v>
      </c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2">
        <f t="shared" si="0"/>
        <v>2</v>
      </c>
      <c r="BI13" s="1"/>
      <c r="BJ13" s="1"/>
      <c r="BK13" s="1"/>
      <c r="BL13" s="1"/>
      <c r="BM13" s="1"/>
      <c r="BN13" s="1"/>
    </row>
    <row r="14" spans="1:66" ht="12.75">
      <c r="A14" t="s">
        <v>86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>
        <v>2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2">
        <f t="shared" si="0"/>
        <v>2</v>
      </c>
      <c r="BI14" s="1"/>
      <c r="BJ14" s="1"/>
      <c r="BK14" s="1"/>
      <c r="BL14" s="1"/>
      <c r="BM14" s="1"/>
      <c r="BN14" s="1"/>
    </row>
    <row r="15" spans="1:66" ht="12.75">
      <c r="A15" t="s">
        <v>307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v>2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2">
        <f t="shared" si="0"/>
        <v>2</v>
      </c>
      <c r="BI15" s="1"/>
      <c r="BJ15" s="1"/>
      <c r="BK15" s="1"/>
      <c r="BL15" s="1"/>
      <c r="BM15" s="1"/>
      <c r="BN15" s="1"/>
    </row>
    <row r="16" spans="1:66" ht="12.75">
      <c r="A16" t="s">
        <v>339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>
        <v>1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2">
        <f t="shared" si="0"/>
        <v>1</v>
      </c>
      <c r="BI16" s="1"/>
      <c r="BJ16" s="1"/>
      <c r="BK16" s="1"/>
      <c r="BL16" s="1"/>
      <c r="BM16" s="1"/>
      <c r="BN16" s="1"/>
    </row>
    <row r="17" spans="1:60" s="1" customFormat="1" ht="12.75">
      <c r="A17" t="s">
        <v>218</v>
      </c>
      <c r="B17" s="1">
        <v>1</v>
      </c>
      <c r="BH17" s="12">
        <f t="shared" si="0"/>
        <v>1</v>
      </c>
    </row>
    <row r="18" spans="1:66" ht="12.75">
      <c r="A18" t="s">
        <v>104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>
        <v>1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2">
        <f t="shared" si="0"/>
        <v>1</v>
      </c>
      <c r="BI18" s="1"/>
      <c r="BJ18" s="1"/>
      <c r="BK18" s="1"/>
      <c r="BL18" s="1"/>
      <c r="BM18" s="1"/>
      <c r="BN18" s="1"/>
    </row>
    <row r="19" spans="1:66" ht="12.75">
      <c r="A19" t="s">
        <v>212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>
        <v>1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2">
        <f t="shared" si="0"/>
        <v>1</v>
      </c>
      <c r="BI19" s="1"/>
      <c r="BJ19" s="1"/>
      <c r="BK19" s="1"/>
      <c r="BL19" s="1"/>
      <c r="BM19" s="1"/>
      <c r="BN19" s="1"/>
    </row>
    <row r="20" spans="1:66" ht="12.75">
      <c r="A20" t="s">
        <v>31</v>
      </c>
      <c r="B20" s="1"/>
      <c r="C20" s="1"/>
      <c r="D20" s="1"/>
      <c r="E20" s="1"/>
      <c r="F20" s="1">
        <v>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2">
        <f t="shared" si="0"/>
        <v>1</v>
      </c>
      <c r="BI20" s="1"/>
      <c r="BJ20" s="1"/>
      <c r="BK20" s="1"/>
      <c r="BL20" s="1"/>
      <c r="BM20" s="1"/>
      <c r="BN20" s="1"/>
    </row>
    <row r="21" spans="1:66" ht="12.75">
      <c r="A21" t="s">
        <v>39</v>
      </c>
      <c r="B21" s="1"/>
      <c r="C21" s="1"/>
      <c r="D21" s="1"/>
      <c r="E21" s="1"/>
      <c r="F21" s="1"/>
      <c r="G21" s="1">
        <v>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2">
        <f t="shared" si="0"/>
        <v>1</v>
      </c>
      <c r="BI21" s="1"/>
      <c r="BJ21" s="1"/>
      <c r="BK21" s="1"/>
      <c r="BL21" s="1"/>
      <c r="BM21" s="1"/>
      <c r="BN21" s="1"/>
    </row>
    <row r="22" spans="1:66" ht="12.75">
      <c r="A22" t="s">
        <v>187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>
        <v>1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2">
        <f t="shared" si="0"/>
        <v>1</v>
      </c>
      <c r="BI22" s="1"/>
      <c r="BJ22" s="1"/>
      <c r="BK22" s="1"/>
      <c r="BL22" s="1"/>
      <c r="BM22" s="1"/>
      <c r="BN22" s="1"/>
    </row>
    <row r="23" spans="1:66" ht="12.75">
      <c r="A23" t="s">
        <v>56</v>
      </c>
      <c r="B23" s="1"/>
      <c r="C23" s="1"/>
      <c r="D23" s="1"/>
      <c r="E23" s="1"/>
      <c r="F23" s="1"/>
      <c r="G23" s="1"/>
      <c r="H23" s="1"/>
      <c r="I23" s="1"/>
      <c r="J23" s="1"/>
      <c r="K23" s="1">
        <v>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2">
        <f t="shared" si="0"/>
        <v>1</v>
      </c>
      <c r="BI23" s="1"/>
      <c r="BJ23" s="1"/>
      <c r="BK23" s="1"/>
      <c r="BL23" s="1"/>
      <c r="BM23" s="1"/>
      <c r="BN23" s="1"/>
    </row>
    <row r="24" spans="1:66" ht="12.75">
      <c r="A24" t="s">
        <v>124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>
        <v>1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2">
        <f t="shared" si="0"/>
        <v>1</v>
      </c>
      <c r="BI24" s="1"/>
      <c r="BJ24" s="1"/>
      <c r="BK24" s="1"/>
      <c r="BL24" s="1"/>
      <c r="BM24" s="1"/>
      <c r="BN24" s="1"/>
    </row>
    <row r="25" spans="1:66" ht="12.75">
      <c r="A25" t="s">
        <v>70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>
        <v>1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2">
        <f t="shared" si="0"/>
        <v>1</v>
      </c>
      <c r="BI25" s="1"/>
      <c r="BJ25" s="1"/>
      <c r="BK25" s="1"/>
      <c r="BL25" s="1"/>
      <c r="BM25" s="1"/>
      <c r="BN25" s="1"/>
    </row>
    <row r="26" spans="1:66" ht="12.75">
      <c r="A26" t="s">
        <v>36</v>
      </c>
      <c r="B26" s="1"/>
      <c r="C26" s="1"/>
      <c r="D26" s="1"/>
      <c r="E26" s="1"/>
      <c r="F26" s="1"/>
      <c r="G26" s="1"/>
      <c r="H26" s="1"/>
      <c r="I26" s="1">
        <v>1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2">
        <f t="shared" si="0"/>
        <v>1</v>
      </c>
      <c r="BI26" s="1"/>
      <c r="BJ26" s="1"/>
      <c r="BK26" s="1"/>
      <c r="BL26" s="1"/>
      <c r="BM26" s="1"/>
      <c r="BN26" s="1"/>
    </row>
    <row r="27" spans="1:66" ht="12.75">
      <c r="A27" t="s">
        <v>30</v>
      </c>
      <c r="B27" s="1"/>
      <c r="C27" s="1"/>
      <c r="D27" s="1"/>
      <c r="E27" s="1"/>
      <c r="F27" s="1">
        <v>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2">
        <f t="shared" si="0"/>
        <v>1</v>
      </c>
      <c r="BI27" s="1"/>
      <c r="BJ27" s="1"/>
      <c r="BK27" s="1"/>
      <c r="BL27" s="1"/>
      <c r="BM27" s="1"/>
      <c r="BN27" s="1"/>
    </row>
    <row r="28" spans="1:66" ht="12.75">
      <c r="A28" t="s">
        <v>222</v>
      </c>
      <c r="B28" s="1">
        <v>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2">
        <f t="shared" si="0"/>
        <v>1</v>
      </c>
      <c r="BI28" s="1"/>
      <c r="BJ28" s="1"/>
      <c r="BK28" s="1"/>
      <c r="BL28" s="1"/>
      <c r="BM28" s="1"/>
      <c r="BN28" s="1"/>
    </row>
    <row r="29" spans="1:66" ht="12.75">
      <c r="A29" t="s">
        <v>96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>
        <v>1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2">
        <f t="shared" si="0"/>
        <v>1</v>
      </c>
      <c r="BI29" s="1"/>
      <c r="BJ29" s="1"/>
      <c r="BK29" s="1"/>
      <c r="BL29" s="1"/>
      <c r="BM29" s="1"/>
      <c r="BN29" s="1"/>
    </row>
    <row r="30" spans="1:66" ht="12.75">
      <c r="A30" t="s">
        <v>19</v>
      </c>
      <c r="B30" s="1">
        <v>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2">
        <f t="shared" si="0"/>
        <v>1</v>
      </c>
      <c r="BI30" s="1"/>
      <c r="BJ30" s="1"/>
      <c r="BK30" s="1"/>
      <c r="BL30" s="1"/>
      <c r="BM30" s="1"/>
      <c r="BN30" s="1"/>
    </row>
    <row r="31" spans="1:66" ht="12.75">
      <c r="A31" t="s">
        <v>77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>
        <v>1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2">
        <f t="shared" si="0"/>
        <v>1</v>
      </c>
      <c r="BI31" s="1"/>
      <c r="BJ31" s="1"/>
      <c r="BK31" s="1"/>
      <c r="BL31" s="1"/>
      <c r="BM31" s="1"/>
      <c r="BN31" s="1"/>
    </row>
    <row r="32" spans="1:66" ht="12.75">
      <c r="A32" t="s">
        <v>46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>
        <v>1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2">
        <f t="shared" si="0"/>
        <v>1</v>
      </c>
      <c r="BI32" s="1"/>
      <c r="BJ32" s="1"/>
      <c r="BK32" s="1"/>
      <c r="BL32" s="1"/>
      <c r="BM32" s="1"/>
      <c r="BN32" s="1"/>
    </row>
    <row r="33" spans="1:66" ht="12.75">
      <c r="A33" t="s">
        <v>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>
        <v>1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2">
        <f t="shared" si="0"/>
        <v>1</v>
      </c>
      <c r="BI33" s="1"/>
      <c r="BJ33" s="1"/>
      <c r="BK33" s="1"/>
      <c r="BL33" s="1"/>
      <c r="BM33" s="1"/>
      <c r="BN33" s="1"/>
    </row>
    <row r="34" spans="1:66" ht="12.75">
      <c r="A34" s="4" t="s">
        <v>378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4">
        <v>0</v>
      </c>
      <c r="BA34" s="4"/>
      <c r="BB34" s="4"/>
      <c r="BC34" s="4"/>
      <c r="BD34" s="4"/>
      <c r="BE34" s="4"/>
      <c r="BF34" s="4"/>
      <c r="BG34" s="4"/>
      <c r="BH34" s="12">
        <f t="shared" si="0"/>
        <v>0</v>
      </c>
      <c r="BI34" s="1"/>
      <c r="BJ34" s="1"/>
      <c r="BK34" s="1"/>
      <c r="BL34" s="1"/>
      <c r="BM34" s="1"/>
      <c r="BN34" s="1"/>
    </row>
    <row r="35" spans="1:66" ht="12.75">
      <c r="A35" t="s">
        <v>214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>
        <v>0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2">
        <f t="shared" si="0"/>
        <v>0</v>
      </c>
      <c r="BI35" s="1"/>
      <c r="BJ35" s="1"/>
      <c r="BK35" s="1"/>
      <c r="BL35" s="1"/>
      <c r="BM35" s="1"/>
      <c r="BN35" s="1"/>
    </row>
    <row r="36" spans="2:66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2"/>
      <c r="BI36" s="1"/>
      <c r="BJ36" s="1"/>
      <c r="BK36" s="1"/>
      <c r="BL36" s="1"/>
      <c r="BM36" s="1"/>
      <c r="BN36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Dickson</dc:creator>
  <cp:keywords/>
  <dc:description/>
  <cp:lastModifiedBy>Trevor Walker</cp:lastModifiedBy>
  <dcterms:created xsi:type="dcterms:W3CDTF">1996-10-14T23:33:28Z</dcterms:created>
  <dcterms:modified xsi:type="dcterms:W3CDTF">2023-10-05T16:33:08Z</dcterms:modified>
  <cp:category/>
  <cp:version/>
  <cp:contentType/>
  <cp:contentStatus/>
</cp:coreProperties>
</file>