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Batting" sheetId="1" r:id="rId1"/>
  </sheets>
  <definedNames/>
  <calcPr fullCalcOnLoad="1"/>
</workbook>
</file>

<file path=xl/sharedStrings.xml><?xml version="1.0" encoding="utf-8"?>
<sst xmlns="http://schemas.openxmlformats.org/spreadsheetml/2006/main" count="121" uniqueCount="55">
  <si>
    <t xml:space="preserve">   HIGHEST  AGGREGATES</t>
  </si>
  <si>
    <t>-</t>
  </si>
  <si>
    <t>300 RUNS  in  SEASON</t>
  </si>
  <si>
    <t>PLAYER</t>
  </si>
  <si>
    <t>RUNS</t>
  </si>
  <si>
    <t>AVE</t>
  </si>
  <si>
    <t>SEASON</t>
  </si>
  <si>
    <t>PROFESSIONAL</t>
  </si>
  <si>
    <t>----------------------</t>
  </si>
  <si>
    <t>----------</t>
  </si>
  <si>
    <t>---------</t>
  </si>
  <si>
    <t>------------</t>
  </si>
  <si>
    <t>--------------------------</t>
  </si>
  <si>
    <t>AR White</t>
  </si>
  <si>
    <t>PS Sharma</t>
  </si>
  <si>
    <t>ND Carson</t>
  </si>
  <si>
    <t>D van Wyk</t>
  </si>
  <si>
    <t>JM Stevenson</t>
  </si>
  <si>
    <t>M Strydom</t>
  </si>
  <si>
    <t>RB Matier</t>
  </si>
  <si>
    <t>R West</t>
  </si>
  <si>
    <t>PB Ediriweera</t>
  </si>
  <si>
    <t>J Black</t>
  </si>
  <si>
    <t>K Wealleans</t>
  </si>
  <si>
    <t>C Williams</t>
  </si>
  <si>
    <t>RC Adams</t>
  </si>
  <si>
    <t>EO Moleon</t>
  </si>
  <si>
    <t>Shadab Kabir</t>
  </si>
  <si>
    <t>CN McQuay</t>
  </si>
  <si>
    <t>R Boltman</t>
  </si>
  <si>
    <t>CJ Barkley</t>
  </si>
  <si>
    <t>K O'Donnell</t>
  </si>
  <si>
    <t>AD Rose</t>
  </si>
  <si>
    <t>AC Rose</t>
  </si>
  <si>
    <t>300 runs or more</t>
  </si>
  <si>
    <t>in Season    -</t>
  </si>
  <si>
    <t>(excl. Pros)</t>
  </si>
  <si>
    <t>RD McCann</t>
  </si>
  <si>
    <t>JNK Shannon</t>
  </si>
  <si>
    <t>DJ Jacobs</t>
  </si>
  <si>
    <t>NJ Russell</t>
  </si>
  <si>
    <t>Imad Wasim</t>
  </si>
  <si>
    <t>Fahad Iqbal</t>
  </si>
  <si>
    <t>J Theron</t>
  </si>
  <si>
    <t>Nikolai Smith</t>
  </si>
  <si>
    <t>J McClurkin</t>
  </si>
  <si>
    <t xml:space="preserve">     1053</t>
  </si>
  <si>
    <t>M Commins</t>
  </si>
  <si>
    <t>OG Metcalfe</t>
  </si>
  <si>
    <t>C Carmichael</t>
  </si>
  <si>
    <t>GRK McKinley</t>
  </si>
  <si>
    <t>S Dadswell</t>
  </si>
  <si>
    <t>SC Getkate</t>
  </si>
  <si>
    <t>154 Times</t>
  </si>
  <si>
    <r>
      <t>INSTONIANS CC</t>
    </r>
    <r>
      <rPr>
        <b/>
        <i/>
        <sz val="12"/>
        <rFont val="Times New Roman"/>
        <family val="1"/>
      </rPr>
      <t xml:space="preserve">   1st  XI    CAREER  RECORDS   -  1957-2023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</si>
</sst>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7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 quotePrefix="1">
      <alignment horizontal="left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 vertical="top"/>
    </xf>
    <xf numFmtId="0" fontId="3" fillId="0" borderId="0" xfId="0" applyFont="1" applyAlignment="1" quotePrefix="1">
      <alignment vertical="top"/>
    </xf>
    <xf numFmtId="2" fontId="3" fillId="0" borderId="0" xfId="0" applyNumberFormat="1" applyFont="1" applyAlignment="1" quotePrefix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PageLayoutView="0" workbookViewId="0" topLeftCell="A1">
      <selection activeCell="H61" sqref="H61:K62"/>
    </sheetView>
  </sheetViews>
  <sheetFormatPr defaultColWidth="9.140625" defaultRowHeight="12.75"/>
  <cols>
    <col min="1" max="1" width="4.28125" style="0" customWidth="1"/>
    <col min="2" max="2" width="2.421875" style="0" customWidth="1"/>
    <col min="3" max="3" width="14.421875" style="0" customWidth="1"/>
    <col min="7" max="7" width="8.421875" style="0" customWidth="1"/>
    <col min="8" max="8" width="15.14062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9.5">
      <c r="A2" s="1"/>
      <c r="B2" s="2"/>
      <c r="C2" s="2"/>
      <c r="D2" s="3" t="s">
        <v>54</v>
      </c>
      <c r="E2" s="2"/>
      <c r="F2" s="2"/>
      <c r="G2" s="2"/>
      <c r="H2" s="2"/>
      <c r="I2" s="2"/>
      <c r="J2" s="2"/>
      <c r="K2" s="2"/>
      <c r="L2" s="2"/>
      <c r="M2" s="2"/>
    </row>
    <row r="3" spans="1:13" ht="9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/>
      <c r="B4" s="2"/>
      <c r="C4" s="2"/>
      <c r="D4" s="2"/>
      <c r="E4" s="2"/>
      <c r="F4" s="4" t="s">
        <v>0</v>
      </c>
      <c r="G4" s="5" t="s">
        <v>1</v>
      </c>
      <c r="H4" s="2" t="s">
        <v>2</v>
      </c>
      <c r="I4" s="2"/>
      <c r="J4" s="2"/>
      <c r="K4" s="2"/>
      <c r="L4" s="2"/>
      <c r="M4" s="2"/>
    </row>
    <row r="5" spans="1:13" ht="8.2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1"/>
      <c r="B6" s="2"/>
      <c r="C6" s="6" t="s">
        <v>3</v>
      </c>
      <c r="D6" s="7" t="s">
        <v>4</v>
      </c>
      <c r="E6" s="7" t="s">
        <v>5</v>
      </c>
      <c r="F6" s="7" t="s">
        <v>6</v>
      </c>
      <c r="G6" s="6"/>
      <c r="H6" s="6" t="s">
        <v>7</v>
      </c>
      <c r="I6" s="7" t="s">
        <v>4</v>
      </c>
      <c r="J6" s="7" t="s">
        <v>5</v>
      </c>
      <c r="K6" s="7" t="s">
        <v>6</v>
      </c>
      <c r="L6" s="2"/>
      <c r="M6" s="2"/>
    </row>
    <row r="7" spans="1:13" ht="6" customHeight="1">
      <c r="A7" s="8"/>
      <c r="B7" s="9"/>
      <c r="C7" s="10" t="s">
        <v>8</v>
      </c>
      <c r="D7" s="11" t="s">
        <v>9</v>
      </c>
      <c r="E7" s="11" t="s">
        <v>10</v>
      </c>
      <c r="F7" s="11" t="s">
        <v>11</v>
      </c>
      <c r="G7" s="9"/>
      <c r="H7" s="10" t="s">
        <v>12</v>
      </c>
      <c r="I7" s="11" t="s">
        <v>9</v>
      </c>
      <c r="J7" s="11" t="s">
        <v>10</v>
      </c>
      <c r="K7" s="11" t="s">
        <v>11</v>
      </c>
      <c r="L7" s="9"/>
      <c r="M7" s="9"/>
    </row>
    <row r="8" spans="1:13" ht="12.75">
      <c r="A8" s="8">
        <v>1</v>
      </c>
      <c r="B8" s="9"/>
      <c r="C8" s="2" t="s">
        <v>37</v>
      </c>
      <c r="D8" s="11">
        <v>1146</v>
      </c>
      <c r="E8" s="11">
        <v>52.09</v>
      </c>
      <c r="F8" s="11">
        <v>2011</v>
      </c>
      <c r="G8" s="9"/>
      <c r="H8" s="2" t="s">
        <v>14</v>
      </c>
      <c r="I8" s="12" t="s">
        <v>46</v>
      </c>
      <c r="J8" s="13">
        <v>81</v>
      </c>
      <c r="K8" s="5">
        <v>1982</v>
      </c>
      <c r="L8" s="9"/>
      <c r="M8" s="9"/>
    </row>
    <row r="9" spans="1:13" ht="12.75" customHeight="1">
      <c r="A9" s="1">
        <f>A8+1</f>
        <v>2</v>
      </c>
      <c r="B9" s="9"/>
      <c r="C9" s="2" t="s">
        <v>13</v>
      </c>
      <c r="D9" s="11">
        <v>1101</v>
      </c>
      <c r="E9" s="11">
        <v>64.76</v>
      </c>
      <c r="F9" s="11">
        <v>2004</v>
      </c>
      <c r="G9" s="9"/>
      <c r="H9" s="2"/>
      <c r="I9" s="5">
        <v>894</v>
      </c>
      <c r="J9" s="13">
        <v>44.7</v>
      </c>
      <c r="K9" s="5">
        <v>1981</v>
      </c>
      <c r="L9" s="9"/>
      <c r="M9" s="9"/>
    </row>
    <row r="10" spans="1:13" ht="12.75">
      <c r="A10" s="8"/>
      <c r="B10" s="9"/>
      <c r="C10" s="10"/>
      <c r="D10" s="11"/>
      <c r="E10" s="11"/>
      <c r="F10" s="11"/>
      <c r="G10" s="9"/>
      <c r="H10" s="2"/>
      <c r="I10" s="5">
        <v>787</v>
      </c>
      <c r="J10" s="13">
        <v>60.54</v>
      </c>
      <c r="K10" s="5">
        <v>1980</v>
      </c>
      <c r="L10" s="2"/>
      <c r="M10" s="2"/>
    </row>
    <row r="11" spans="1:13" ht="12.75" customHeight="1">
      <c r="A11" s="1">
        <f>A9+1</f>
        <v>3</v>
      </c>
      <c r="B11" s="9"/>
      <c r="C11" s="2" t="s">
        <v>37</v>
      </c>
      <c r="D11" s="11">
        <v>910</v>
      </c>
      <c r="E11" s="11">
        <v>50.56</v>
      </c>
      <c r="F11" s="11">
        <v>2009</v>
      </c>
      <c r="G11" s="9"/>
      <c r="H11" s="2"/>
      <c r="I11" s="5"/>
      <c r="J11" s="13"/>
      <c r="K11" s="5"/>
      <c r="L11" s="2"/>
      <c r="M11" s="2"/>
    </row>
    <row r="12" spans="1:13" ht="12.75">
      <c r="A12" s="8"/>
      <c r="B12" s="9"/>
      <c r="C12" s="10"/>
      <c r="D12" s="11"/>
      <c r="E12" s="11"/>
      <c r="F12" s="11"/>
      <c r="G12" s="2"/>
      <c r="H12" s="2" t="s">
        <v>16</v>
      </c>
      <c r="I12" s="5">
        <v>857</v>
      </c>
      <c r="J12" s="13">
        <v>42.85</v>
      </c>
      <c r="K12" s="5">
        <v>2009</v>
      </c>
      <c r="L12" s="2"/>
      <c r="M12" s="2"/>
    </row>
    <row r="13" spans="1:13" ht="12.75">
      <c r="A13" s="1">
        <f>A11+1</f>
        <v>4</v>
      </c>
      <c r="B13" s="2"/>
      <c r="C13" s="2" t="s">
        <v>37</v>
      </c>
      <c r="D13" s="11">
        <v>898</v>
      </c>
      <c r="E13" s="11">
        <v>47.26</v>
      </c>
      <c r="F13" s="11">
        <v>2010</v>
      </c>
      <c r="G13" s="2"/>
      <c r="H13" s="2"/>
      <c r="I13" s="5"/>
      <c r="J13" s="13"/>
      <c r="K13" s="5"/>
      <c r="L13" s="2"/>
      <c r="M13" s="2"/>
    </row>
    <row r="14" spans="1:13" ht="12.75" customHeight="1">
      <c r="A14" s="1">
        <f>A13+1</f>
        <v>5</v>
      </c>
      <c r="B14" s="2"/>
      <c r="C14" s="9" t="s">
        <v>15</v>
      </c>
      <c r="D14" s="14">
        <v>863</v>
      </c>
      <c r="E14" s="14">
        <v>43.15</v>
      </c>
      <c r="F14" s="14">
        <v>1999</v>
      </c>
      <c r="G14" s="2"/>
      <c r="H14" s="2" t="s">
        <v>51</v>
      </c>
      <c r="I14" s="5">
        <v>673</v>
      </c>
      <c r="J14" s="13">
        <v>48.07</v>
      </c>
      <c r="K14" s="5">
        <v>2023</v>
      </c>
      <c r="L14" s="2"/>
      <c r="M14" s="2"/>
    </row>
    <row r="15" spans="1:13" ht="15" customHeight="1">
      <c r="A15" s="1">
        <f>A14+1</f>
        <v>6</v>
      </c>
      <c r="B15" s="2"/>
      <c r="C15" s="2" t="s">
        <v>17</v>
      </c>
      <c r="D15" s="14">
        <v>849</v>
      </c>
      <c r="E15" s="14">
        <v>44.68</v>
      </c>
      <c r="F15" s="14">
        <v>2004</v>
      </c>
      <c r="G15" s="2"/>
      <c r="H15" s="2"/>
      <c r="I15" s="5"/>
      <c r="J15" s="13"/>
      <c r="K15" s="5"/>
      <c r="L15" s="2"/>
      <c r="M15" s="2"/>
    </row>
    <row r="16" spans="1:13" ht="12.75">
      <c r="A16" s="1">
        <f>A15+1</f>
        <v>7</v>
      </c>
      <c r="B16" s="2"/>
      <c r="C16" s="2" t="s">
        <v>38</v>
      </c>
      <c r="D16" s="14">
        <v>823</v>
      </c>
      <c r="E16" s="14">
        <v>43.32</v>
      </c>
      <c r="F16" s="14">
        <v>2011</v>
      </c>
      <c r="G16" s="2"/>
      <c r="H16" s="2" t="s">
        <v>39</v>
      </c>
      <c r="I16" s="5">
        <v>647</v>
      </c>
      <c r="J16" s="13">
        <v>64.7</v>
      </c>
      <c r="K16" s="5">
        <v>2010</v>
      </c>
      <c r="L16" s="2"/>
      <c r="M16" s="2"/>
    </row>
    <row r="17" spans="1:13" ht="12.75">
      <c r="A17" s="1">
        <f>A16+1</f>
        <v>8</v>
      </c>
      <c r="B17" s="2"/>
      <c r="C17" s="2" t="s">
        <v>38</v>
      </c>
      <c r="D17" s="14">
        <v>822</v>
      </c>
      <c r="E17" s="14">
        <v>63.23</v>
      </c>
      <c r="F17" s="14">
        <v>2015</v>
      </c>
      <c r="G17" s="2"/>
      <c r="H17" s="2"/>
      <c r="I17" s="5"/>
      <c r="J17" s="13"/>
      <c r="K17" s="5"/>
      <c r="L17" s="2"/>
      <c r="M17" s="2"/>
    </row>
    <row r="18" spans="1:13" ht="12.75" customHeight="1">
      <c r="A18" s="1">
        <f>A17+1</f>
        <v>9</v>
      </c>
      <c r="B18" s="2"/>
      <c r="C18" s="2" t="s">
        <v>17</v>
      </c>
      <c r="D18" s="14">
        <v>813</v>
      </c>
      <c r="E18" s="14">
        <v>45.17</v>
      </c>
      <c r="F18" s="14">
        <v>2010</v>
      </c>
      <c r="G18" s="2"/>
      <c r="H18" s="2" t="s">
        <v>41</v>
      </c>
      <c r="I18" s="5">
        <v>636</v>
      </c>
      <c r="J18" s="13">
        <v>42.4</v>
      </c>
      <c r="K18" s="5">
        <v>2014</v>
      </c>
      <c r="L18" s="2"/>
      <c r="M18" s="2"/>
    </row>
    <row r="19" spans="1:13" ht="12.75">
      <c r="A19" s="1"/>
      <c r="B19" s="2"/>
      <c r="C19" s="15"/>
      <c r="D19" s="14"/>
      <c r="E19" s="14"/>
      <c r="F19" s="14"/>
      <c r="G19" s="2"/>
      <c r="H19" s="2"/>
      <c r="I19" s="5"/>
      <c r="J19" s="13"/>
      <c r="K19" s="5"/>
      <c r="L19" s="2"/>
      <c r="M19" s="2"/>
    </row>
    <row r="20" spans="1:13" ht="12.75">
      <c r="A20" s="1">
        <f>A18+1</f>
        <v>10</v>
      </c>
      <c r="B20" s="2"/>
      <c r="C20" s="2" t="s">
        <v>44</v>
      </c>
      <c r="D20" s="14">
        <v>790</v>
      </c>
      <c r="E20" s="14">
        <v>43.89</v>
      </c>
      <c r="F20" s="14">
        <v>2017</v>
      </c>
      <c r="G20" s="2"/>
      <c r="H20" s="2" t="s">
        <v>18</v>
      </c>
      <c r="I20" s="5">
        <v>592</v>
      </c>
      <c r="J20" s="13">
        <v>39.47</v>
      </c>
      <c r="K20" s="5">
        <v>1998</v>
      </c>
      <c r="L20" s="2"/>
      <c r="M20" s="2"/>
    </row>
    <row r="21" spans="1:13" ht="12.75">
      <c r="A21" s="1">
        <f aca="true" t="shared" si="0" ref="A21:A26">A20+1</f>
        <v>11</v>
      </c>
      <c r="B21" s="2"/>
      <c r="C21" s="2" t="s">
        <v>38</v>
      </c>
      <c r="D21" s="14">
        <v>746</v>
      </c>
      <c r="E21" s="14">
        <v>62.17</v>
      </c>
      <c r="F21" s="14">
        <v>2012</v>
      </c>
      <c r="G21" s="2"/>
      <c r="H21" s="2"/>
      <c r="I21" s="5">
        <v>560</v>
      </c>
      <c r="J21" s="13">
        <v>35</v>
      </c>
      <c r="K21" s="5">
        <v>1999</v>
      </c>
      <c r="L21" s="2"/>
      <c r="M21" s="2"/>
    </row>
    <row r="22" spans="1:13" ht="12.75">
      <c r="A22" s="1">
        <f t="shared" si="0"/>
        <v>12</v>
      </c>
      <c r="B22" s="2"/>
      <c r="C22" s="2" t="s">
        <v>17</v>
      </c>
      <c r="D22" s="14">
        <v>729</v>
      </c>
      <c r="E22" s="16">
        <v>40.5</v>
      </c>
      <c r="F22" s="14">
        <v>2005</v>
      </c>
      <c r="G22" s="2"/>
      <c r="H22" s="2"/>
      <c r="I22" s="2"/>
      <c r="J22" s="2"/>
      <c r="K22" s="2"/>
      <c r="L22" s="2"/>
      <c r="M22" s="2"/>
    </row>
    <row r="23" spans="1:13" ht="12.75">
      <c r="A23" s="1">
        <f t="shared" si="0"/>
        <v>13</v>
      </c>
      <c r="B23" s="2"/>
      <c r="C23" s="2" t="s">
        <v>19</v>
      </c>
      <c r="D23" s="5">
        <v>728</v>
      </c>
      <c r="E23" s="13">
        <v>45.5</v>
      </c>
      <c r="F23" s="5">
        <v>1962</v>
      </c>
      <c r="G23" s="2"/>
      <c r="H23" s="2" t="s">
        <v>21</v>
      </c>
      <c r="I23" s="5">
        <v>568</v>
      </c>
      <c r="J23" s="5">
        <v>37.87</v>
      </c>
      <c r="K23" s="5">
        <v>2001</v>
      </c>
      <c r="L23" s="2"/>
      <c r="M23" s="2"/>
    </row>
    <row r="24" spans="1:13" ht="12.75">
      <c r="A24" s="1">
        <f t="shared" si="0"/>
        <v>14</v>
      </c>
      <c r="B24" s="2"/>
      <c r="C24" s="2" t="s">
        <v>20</v>
      </c>
      <c r="D24" s="5">
        <v>710</v>
      </c>
      <c r="E24" s="13">
        <v>50.71</v>
      </c>
      <c r="F24" s="5">
        <v>2007</v>
      </c>
      <c r="G24" s="2"/>
      <c r="H24" s="2"/>
      <c r="I24" s="2"/>
      <c r="J24" s="2"/>
      <c r="K24" s="2"/>
      <c r="L24" s="2"/>
      <c r="M24" s="2"/>
    </row>
    <row r="25" spans="1:13" ht="12.75">
      <c r="A25" s="1">
        <f t="shared" si="0"/>
        <v>15</v>
      </c>
      <c r="B25" s="2"/>
      <c r="C25" s="2" t="s">
        <v>47</v>
      </c>
      <c r="D25" s="5">
        <v>705</v>
      </c>
      <c r="E25" s="13">
        <v>47</v>
      </c>
      <c r="F25" s="5">
        <v>2019</v>
      </c>
      <c r="G25" s="2"/>
      <c r="H25" s="2" t="s">
        <v>23</v>
      </c>
      <c r="I25" s="5">
        <v>533</v>
      </c>
      <c r="J25" s="5">
        <v>48.45</v>
      </c>
      <c r="K25" s="5">
        <v>1997</v>
      </c>
      <c r="L25" s="2"/>
      <c r="M25" s="2"/>
    </row>
    <row r="26" spans="1:13" ht="12.75">
      <c r="A26" s="1">
        <f t="shared" si="0"/>
        <v>16</v>
      </c>
      <c r="B26" s="2"/>
      <c r="C26" s="2" t="s">
        <v>13</v>
      </c>
      <c r="D26" s="5">
        <v>700</v>
      </c>
      <c r="E26" s="13">
        <v>38.89</v>
      </c>
      <c r="F26" s="5">
        <v>2016</v>
      </c>
      <c r="G26" s="2"/>
      <c r="H26" s="2"/>
      <c r="I26" s="2"/>
      <c r="J26" s="2"/>
      <c r="K26" s="2"/>
      <c r="L26" s="2"/>
      <c r="M26" s="2"/>
    </row>
    <row r="27" spans="1:13" ht="12.75">
      <c r="A27" s="1"/>
      <c r="B27" s="2"/>
      <c r="C27" s="2"/>
      <c r="D27" s="5"/>
      <c r="E27" s="13"/>
      <c r="F27" s="5"/>
      <c r="G27" s="2"/>
      <c r="H27" s="2" t="s">
        <v>24</v>
      </c>
      <c r="I27" s="5">
        <v>514</v>
      </c>
      <c r="J27" s="5">
        <v>32.13</v>
      </c>
      <c r="K27" s="5">
        <v>2000</v>
      </c>
      <c r="L27" s="2"/>
      <c r="M27" s="2"/>
    </row>
    <row r="28" spans="1:13" ht="12.75" customHeight="1">
      <c r="A28" s="1">
        <f>A26+1</f>
        <v>17</v>
      </c>
      <c r="B28" s="2"/>
      <c r="C28" s="2" t="s">
        <v>13</v>
      </c>
      <c r="D28" s="5">
        <v>699</v>
      </c>
      <c r="E28" s="13">
        <v>41.12</v>
      </c>
      <c r="F28" s="5">
        <v>2011</v>
      </c>
      <c r="G28" s="2"/>
      <c r="H28" s="2"/>
      <c r="I28" s="5"/>
      <c r="J28" s="5"/>
      <c r="K28" s="5"/>
      <c r="L28" s="2"/>
      <c r="M28" s="2"/>
    </row>
    <row r="29" spans="1:13" ht="12.75">
      <c r="A29" s="1">
        <f aca="true" t="shared" si="1" ref="A29:A41">A28+1</f>
        <v>18</v>
      </c>
      <c r="B29" s="2"/>
      <c r="C29" s="2" t="s">
        <v>22</v>
      </c>
      <c r="D29" s="5">
        <v>673</v>
      </c>
      <c r="E29" s="13">
        <v>37.39</v>
      </c>
      <c r="F29" s="5">
        <v>1988</v>
      </c>
      <c r="G29" s="2"/>
      <c r="H29" s="2" t="s">
        <v>25</v>
      </c>
      <c r="I29" s="5">
        <v>466</v>
      </c>
      <c r="J29" s="13">
        <v>58.25</v>
      </c>
      <c r="K29" s="5">
        <v>1992</v>
      </c>
      <c r="L29" s="2"/>
      <c r="M29" s="2"/>
    </row>
    <row r="30" spans="1:13" ht="12.75">
      <c r="A30" s="1">
        <f t="shared" si="1"/>
        <v>19</v>
      </c>
      <c r="B30" s="2"/>
      <c r="C30" s="2" t="s">
        <v>17</v>
      </c>
      <c r="D30" s="5">
        <v>668</v>
      </c>
      <c r="E30" s="13">
        <v>39.29</v>
      </c>
      <c r="F30" s="5">
        <v>2001</v>
      </c>
      <c r="G30" s="2"/>
      <c r="H30" s="2"/>
      <c r="I30" s="5">
        <v>385</v>
      </c>
      <c r="J30" s="5">
        <v>42.78</v>
      </c>
      <c r="K30" s="5">
        <v>1995</v>
      </c>
      <c r="L30" s="2"/>
      <c r="M30" s="2"/>
    </row>
    <row r="31" spans="1:13" ht="12.75">
      <c r="A31" s="1">
        <f t="shared" si="1"/>
        <v>20</v>
      </c>
      <c r="B31" s="2"/>
      <c r="C31" s="2" t="s">
        <v>20</v>
      </c>
      <c r="D31" s="5">
        <v>667</v>
      </c>
      <c r="E31" s="13">
        <v>31.76</v>
      </c>
      <c r="F31" s="5">
        <v>2006</v>
      </c>
      <c r="G31" s="2"/>
      <c r="H31" s="2"/>
      <c r="I31" s="5">
        <v>344</v>
      </c>
      <c r="J31" s="13">
        <v>21.5</v>
      </c>
      <c r="K31" s="5">
        <v>1993</v>
      </c>
      <c r="L31" s="2"/>
      <c r="M31" s="2"/>
    </row>
    <row r="32" spans="1:13" ht="12.75">
      <c r="A32" s="1">
        <f t="shared" si="1"/>
        <v>21</v>
      </c>
      <c r="B32" s="2"/>
      <c r="C32" s="2" t="s">
        <v>38</v>
      </c>
      <c r="D32" s="5">
        <v>661</v>
      </c>
      <c r="E32" s="13">
        <v>50.85</v>
      </c>
      <c r="F32" s="5">
        <v>2017</v>
      </c>
      <c r="G32" s="2"/>
      <c r="H32" s="2"/>
      <c r="I32" s="5">
        <v>333</v>
      </c>
      <c r="J32" s="13">
        <v>23.79</v>
      </c>
      <c r="K32" s="5">
        <v>1994</v>
      </c>
      <c r="L32" s="2"/>
      <c r="M32" s="2"/>
    </row>
    <row r="33" spans="1:13" ht="12.75">
      <c r="A33" s="1">
        <f t="shared" si="1"/>
        <v>22</v>
      </c>
      <c r="B33" s="2"/>
      <c r="C33" s="2" t="s">
        <v>37</v>
      </c>
      <c r="D33" s="5">
        <v>651</v>
      </c>
      <c r="E33" s="13">
        <v>38.29</v>
      </c>
      <c r="F33" s="5">
        <v>2006</v>
      </c>
      <c r="G33" s="2"/>
      <c r="H33" s="2"/>
      <c r="I33" s="5"/>
      <c r="J33" s="13"/>
      <c r="K33" s="5"/>
      <c r="L33" s="2"/>
      <c r="M33" s="2"/>
    </row>
    <row r="34" spans="1:13" ht="12.75">
      <c r="A34" s="1">
        <f t="shared" si="1"/>
        <v>23</v>
      </c>
      <c r="B34" s="2"/>
      <c r="C34" s="2" t="s">
        <v>22</v>
      </c>
      <c r="D34" s="5">
        <v>647</v>
      </c>
      <c r="E34" s="13">
        <v>28.13</v>
      </c>
      <c r="F34" s="5">
        <v>1999</v>
      </c>
      <c r="G34" s="2"/>
      <c r="H34" s="2" t="s">
        <v>26</v>
      </c>
      <c r="I34" s="5">
        <v>458</v>
      </c>
      <c r="J34" s="13">
        <v>28.63</v>
      </c>
      <c r="K34" s="5">
        <v>2004</v>
      </c>
      <c r="L34" s="2"/>
      <c r="M34" s="2"/>
    </row>
    <row r="35" spans="1:13" ht="12.75">
      <c r="A35" s="1">
        <f t="shared" si="1"/>
        <v>24</v>
      </c>
      <c r="B35" s="2"/>
      <c r="C35" s="2" t="s">
        <v>38</v>
      </c>
      <c r="D35" s="5">
        <v>641</v>
      </c>
      <c r="E35" s="13">
        <v>40.06</v>
      </c>
      <c r="F35" s="5">
        <v>2008</v>
      </c>
      <c r="G35" s="2"/>
      <c r="H35" s="2"/>
      <c r="I35" s="5">
        <v>422</v>
      </c>
      <c r="J35" s="13">
        <v>30.14</v>
      </c>
      <c r="K35" s="5">
        <v>2005</v>
      </c>
      <c r="L35" s="2"/>
      <c r="M35" s="2"/>
    </row>
    <row r="36" spans="1:13" ht="12.75">
      <c r="A36" s="1">
        <f t="shared" si="1"/>
        <v>25</v>
      </c>
      <c r="B36" s="2"/>
      <c r="C36" s="2" t="s">
        <v>22</v>
      </c>
      <c r="D36" s="5">
        <v>637</v>
      </c>
      <c r="E36" s="13">
        <v>35.39</v>
      </c>
      <c r="F36" s="5">
        <v>1991</v>
      </c>
      <c r="G36" s="2"/>
      <c r="H36" s="2"/>
      <c r="I36" s="5">
        <v>379</v>
      </c>
      <c r="J36" s="13">
        <v>29.15</v>
      </c>
      <c r="K36" s="5">
        <v>2010</v>
      </c>
      <c r="L36" s="2"/>
      <c r="M36" s="2"/>
    </row>
    <row r="37" spans="1:13" ht="12.75">
      <c r="A37" s="1">
        <f t="shared" si="1"/>
        <v>26</v>
      </c>
      <c r="B37" s="2"/>
      <c r="C37" s="2" t="s">
        <v>44</v>
      </c>
      <c r="D37" s="5">
        <v>634</v>
      </c>
      <c r="E37" s="13">
        <v>35.22</v>
      </c>
      <c r="F37" s="5">
        <v>2019</v>
      </c>
      <c r="G37" s="2"/>
      <c r="H37" s="2"/>
      <c r="I37" s="5">
        <v>376</v>
      </c>
      <c r="J37" s="13">
        <v>25.07</v>
      </c>
      <c r="K37" s="5">
        <v>2006</v>
      </c>
      <c r="L37" s="2"/>
      <c r="M37" s="2"/>
    </row>
    <row r="38" spans="1:13" ht="12.75">
      <c r="A38" s="1">
        <f t="shared" si="1"/>
        <v>27</v>
      </c>
      <c r="B38" s="2"/>
      <c r="C38" s="2" t="s">
        <v>13</v>
      </c>
      <c r="D38" s="5">
        <v>630</v>
      </c>
      <c r="E38" s="13">
        <v>52.5</v>
      </c>
      <c r="F38" s="5">
        <v>2009</v>
      </c>
      <c r="G38" s="2"/>
      <c r="H38" s="2"/>
      <c r="I38" s="5">
        <v>366</v>
      </c>
      <c r="J38" s="13">
        <v>20.33</v>
      </c>
      <c r="K38" s="5">
        <v>2011</v>
      </c>
      <c r="L38" s="2"/>
      <c r="M38" s="2"/>
    </row>
    <row r="39" spans="1:13" ht="12.75" customHeight="1">
      <c r="A39" s="1">
        <f t="shared" si="1"/>
        <v>28</v>
      </c>
      <c r="B39" s="2"/>
      <c r="C39" s="2" t="s">
        <v>37</v>
      </c>
      <c r="D39" s="5">
        <v>628</v>
      </c>
      <c r="E39" s="13">
        <v>31.4</v>
      </c>
      <c r="F39" s="5">
        <v>2007</v>
      </c>
      <c r="G39" s="2"/>
      <c r="H39" s="2"/>
      <c r="I39" s="5"/>
      <c r="J39" s="13"/>
      <c r="K39" s="5"/>
      <c r="L39" s="2"/>
      <c r="M39" s="2"/>
    </row>
    <row r="40" spans="1:13" ht="12.75">
      <c r="A40" s="1">
        <f t="shared" si="1"/>
        <v>29</v>
      </c>
      <c r="B40" s="2"/>
      <c r="C40" s="2" t="s">
        <v>49</v>
      </c>
      <c r="D40" s="5">
        <v>623</v>
      </c>
      <c r="E40" s="13">
        <v>51.92</v>
      </c>
      <c r="F40" s="5">
        <v>2023</v>
      </c>
      <c r="G40" s="2"/>
      <c r="H40" s="2" t="s">
        <v>27</v>
      </c>
      <c r="I40" s="5">
        <v>405</v>
      </c>
      <c r="J40" s="13">
        <v>36.82</v>
      </c>
      <c r="K40" s="5">
        <v>2008</v>
      </c>
      <c r="L40" s="2"/>
      <c r="M40" s="2"/>
    </row>
    <row r="41" spans="1:13" ht="12.75">
      <c r="A41" s="1">
        <f t="shared" si="1"/>
        <v>30</v>
      </c>
      <c r="B41" s="2"/>
      <c r="C41" s="2" t="s">
        <v>44</v>
      </c>
      <c r="D41" s="5">
        <v>619</v>
      </c>
      <c r="E41" s="13">
        <v>32.58</v>
      </c>
      <c r="F41" s="5">
        <v>2015</v>
      </c>
      <c r="G41" s="2"/>
      <c r="H41" s="2"/>
      <c r="I41" s="5"/>
      <c r="J41" s="13"/>
      <c r="K41" s="5"/>
      <c r="L41" s="2"/>
      <c r="M41" s="2"/>
    </row>
    <row r="42" spans="1:13" ht="12.75">
      <c r="A42" s="1"/>
      <c r="B42" s="2"/>
      <c r="C42" s="2"/>
      <c r="D42" s="5"/>
      <c r="E42" s="13"/>
      <c r="F42" s="5"/>
      <c r="G42" s="2"/>
      <c r="H42" s="2" t="s">
        <v>43</v>
      </c>
      <c r="I42" s="5">
        <v>386</v>
      </c>
      <c r="J42" s="13">
        <v>32.17</v>
      </c>
      <c r="K42" s="5">
        <v>2016</v>
      </c>
      <c r="L42" s="2"/>
      <c r="M42" s="2"/>
    </row>
    <row r="43" spans="1:13" ht="12.75">
      <c r="A43" s="1">
        <f>A41+1</f>
        <v>31</v>
      </c>
      <c r="B43" s="2"/>
      <c r="C43" s="2" t="s">
        <v>44</v>
      </c>
      <c r="D43" s="5">
        <v>594</v>
      </c>
      <c r="E43" s="13">
        <v>31.26</v>
      </c>
      <c r="F43" s="5">
        <v>2016</v>
      </c>
      <c r="G43" s="2"/>
      <c r="H43" s="2"/>
      <c r="I43" s="5"/>
      <c r="J43" s="13"/>
      <c r="K43" s="5"/>
      <c r="L43" s="2"/>
      <c r="M43" s="2"/>
    </row>
    <row r="44" spans="1:13" ht="12.75">
      <c r="A44" s="1">
        <f>A43+1</f>
        <v>32</v>
      </c>
      <c r="B44" s="2"/>
      <c r="C44" s="2" t="s">
        <v>13</v>
      </c>
      <c r="D44" s="5">
        <v>593</v>
      </c>
      <c r="E44" s="13">
        <v>45.62</v>
      </c>
      <c r="F44" s="5">
        <v>2017</v>
      </c>
      <c r="G44" s="2"/>
      <c r="H44" s="2" t="s">
        <v>42</v>
      </c>
      <c r="I44" s="5">
        <v>370</v>
      </c>
      <c r="J44" s="13">
        <v>33.64</v>
      </c>
      <c r="K44" s="5">
        <v>2015</v>
      </c>
      <c r="L44" s="2"/>
      <c r="M44" s="2"/>
    </row>
    <row r="45" spans="1:13" ht="12.75">
      <c r="A45" s="1">
        <f>A44+1</f>
        <v>33</v>
      </c>
      <c r="B45" s="2"/>
      <c r="C45" s="2" t="s">
        <v>37</v>
      </c>
      <c r="D45" s="5">
        <v>580</v>
      </c>
      <c r="E45" s="13">
        <v>30.53</v>
      </c>
      <c r="F45" s="5">
        <v>2008</v>
      </c>
      <c r="G45" s="2"/>
      <c r="H45" s="2"/>
      <c r="I45" s="5"/>
      <c r="J45" s="13"/>
      <c r="K45" s="5"/>
      <c r="L45" s="2"/>
      <c r="M45" s="2"/>
    </row>
    <row r="46" spans="1:13" ht="12.75">
      <c r="A46" s="1">
        <f>A45+1</f>
        <v>34</v>
      </c>
      <c r="B46" s="2"/>
      <c r="C46" s="2" t="s">
        <v>13</v>
      </c>
      <c r="D46" s="5">
        <v>556</v>
      </c>
      <c r="E46" s="13">
        <v>46.33</v>
      </c>
      <c r="F46" s="5">
        <v>2013</v>
      </c>
      <c r="G46" s="2"/>
      <c r="H46" s="2"/>
      <c r="I46" s="5"/>
      <c r="J46" s="13"/>
      <c r="K46" s="5"/>
      <c r="L46" s="2"/>
      <c r="M46" s="2"/>
    </row>
    <row r="47" spans="1:13" ht="12.75">
      <c r="A47" s="1">
        <f>A46+1</f>
        <v>35</v>
      </c>
      <c r="B47" s="2"/>
      <c r="C47" s="9" t="s">
        <v>15</v>
      </c>
      <c r="D47" s="5">
        <v>555</v>
      </c>
      <c r="E47" s="13">
        <v>26.43</v>
      </c>
      <c r="F47" s="5">
        <v>2003</v>
      </c>
      <c r="G47" s="2"/>
      <c r="H47" s="2" t="s">
        <v>29</v>
      </c>
      <c r="I47" s="5">
        <v>305</v>
      </c>
      <c r="J47" s="5">
        <v>19.06</v>
      </c>
      <c r="K47" s="5">
        <v>1996</v>
      </c>
      <c r="L47" s="2"/>
      <c r="M47" s="2"/>
    </row>
    <row r="48" spans="1:13" ht="12.75">
      <c r="A48" s="1">
        <f aca="true" t="shared" si="2" ref="A48:A94">A47+1</f>
        <v>36</v>
      </c>
      <c r="B48" s="2"/>
      <c r="C48" s="2" t="s">
        <v>22</v>
      </c>
      <c r="D48" s="5">
        <v>544</v>
      </c>
      <c r="E48" s="13">
        <v>32</v>
      </c>
      <c r="F48" s="5">
        <v>1990</v>
      </c>
      <c r="G48" s="2"/>
      <c r="H48" s="2"/>
      <c r="I48" s="2"/>
      <c r="J48" s="2"/>
      <c r="K48" s="2"/>
      <c r="L48" s="2"/>
      <c r="M48" s="2"/>
    </row>
    <row r="49" spans="1:13" ht="12.75">
      <c r="A49" s="1">
        <f t="shared" si="2"/>
        <v>37</v>
      </c>
      <c r="B49" s="2"/>
      <c r="C49" s="2" t="s">
        <v>17</v>
      </c>
      <c r="D49" s="5">
        <v>533</v>
      </c>
      <c r="E49" s="13">
        <v>38.07</v>
      </c>
      <c r="F49" s="5">
        <v>2009</v>
      </c>
      <c r="G49" s="2"/>
      <c r="H49" s="2"/>
      <c r="I49" s="2"/>
      <c r="J49" s="2"/>
      <c r="K49" s="2"/>
      <c r="L49" s="2"/>
      <c r="M49" s="2"/>
    </row>
    <row r="50" spans="1:13" ht="12.75">
      <c r="A50" s="1">
        <f t="shared" si="2"/>
        <v>38</v>
      </c>
      <c r="B50" s="2"/>
      <c r="C50" s="2" t="s">
        <v>17</v>
      </c>
      <c r="D50" s="5">
        <v>532</v>
      </c>
      <c r="E50" s="13">
        <v>31.29</v>
      </c>
      <c r="F50" s="5">
        <v>2003</v>
      </c>
      <c r="G50" s="2"/>
      <c r="H50" s="2"/>
      <c r="I50" s="2"/>
      <c r="J50" s="2"/>
      <c r="K50" s="2"/>
      <c r="L50" s="2"/>
      <c r="M50" s="2"/>
    </row>
    <row r="51" spans="1:13" ht="12.75">
      <c r="A51" s="1">
        <f t="shared" si="2"/>
        <v>39</v>
      </c>
      <c r="B51" s="2"/>
      <c r="C51" s="2" t="s">
        <v>28</v>
      </c>
      <c r="D51" s="5">
        <v>521</v>
      </c>
      <c r="E51" s="13">
        <v>34.73</v>
      </c>
      <c r="F51" s="5">
        <v>1998</v>
      </c>
      <c r="G51" s="2"/>
      <c r="H51" s="2"/>
      <c r="I51" s="2"/>
      <c r="J51" s="2"/>
      <c r="K51" s="2"/>
      <c r="L51" s="2"/>
      <c r="M51" s="2"/>
    </row>
    <row r="52" spans="1:13" ht="12.75">
      <c r="A52" s="1">
        <f t="shared" si="2"/>
        <v>40</v>
      </c>
      <c r="B52" s="2"/>
      <c r="C52" s="2" t="s">
        <v>20</v>
      </c>
      <c r="D52" s="5">
        <v>517</v>
      </c>
      <c r="E52" s="13">
        <v>28.72</v>
      </c>
      <c r="F52" s="5">
        <v>2003</v>
      </c>
      <c r="G52" s="2"/>
      <c r="H52" s="2"/>
      <c r="I52" s="2"/>
      <c r="J52" s="2"/>
      <c r="K52" s="2"/>
      <c r="L52" s="2"/>
      <c r="M52" s="2"/>
    </row>
    <row r="53" spans="1:13" ht="12.75">
      <c r="A53" s="1">
        <f t="shared" si="2"/>
        <v>41</v>
      </c>
      <c r="B53" s="2"/>
      <c r="C53" s="2" t="s">
        <v>17</v>
      </c>
      <c r="D53" s="5">
        <v>515</v>
      </c>
      <c r="E53" s="13">
        <v>32.19</v>
      </c>
      <c r="F53" s="5">
        <v>2007</v>
      </c>
      <c r="G53" s="2"/>
      <c r="H53" s="2"/>
      <c r="I53" s="2"/>
      <c r="J53" s="2"/>
      <c r="K53" s="2"/>
      <c r="L53" s="2"/>
      <c r="M53" s="2"/>
    </row>
    <row r="54" spans="1:13" ht="12.75">
      <c r="A54" s="1">
        <f t="shared" si="2"/>
        <v>42</v>
      </c>
      <c r="B54" s="2"/>
      <c r="C54" s="2" t="s">
        <v>13</v>
      </c>
      <c r="D54" s="5">
        <v>514</v>
      </c>
      <c r="E54" s="13">
        <v>46.73</v>
      </c>
      <c r="F54" s="5">
        <v>2007</v>
      </c>
      <c r="G54" s="2"/>
      <c r="H54" s="2"/>
      <c r="I54" s="2"/>
      <c r="J54" s="2"/>
      <c r="K54" s="2"/>
      <c r="L54" s="2"/>
      <c r="M54" s="2"/>
    </row>
    <row r="55" spans="1:13" ht="12.75">
      <c r="A55" s="1">
        <f t="shared" si="2"/>
        <v>43</v>
      </c>
      <c r="B55" s="2"/>
      <c r="C55" s="2" t="s">
        <v>13</v>
      </c>
      <c r="D55" s="5">
        <v>513</v>
      </c>
      <c r="E55" s="13">
        <v>39.46</v>
      </c>
      <c r="F55" s="5">
        <v>2018</v>
      </c>
      <c r="G55" s="2"/>
      <c r="H55" s="2"/>
      <c r="I55" s="2"/>
      <c r="J55" s="2"/>
      <c r="K55" s="2"/>
      <c r="L55" s="2"/>
      <c r="M55" s="2"/>
    </row>
    <row r="56" spans="1:13" ht="12.75">
      <c r="A56" s="1">
        <f t="shared" si="2"/>
        <v>44</v>
      </c>
      <c r="B56" s="2"/>
      <c r="C56" s="2" t="s">
        <v>13</v>
      </c>
      <c r="D56" s="5">
        <v>509</v>
      </c>
      <c r="E56" s="13">
        <v>46.27</v>
      </c>
      <c r="F56" s="5">
        <v>2012</v>
      </c>
      <c r="G56" s="2"/>
      <c r="H56" s="2"/>
      <c r="I56" s="2"/>
      <c r="J56" s="2"/>
      <c r="K56" s="2"/>
      <c r="L56" s="2"/>
      <c r="M56" s="2"/>
    </row>
    <row r="57" spans="1:13" ht="12.75">
      <c r="A57" s="1">
        <f t="shared" si="2"/>
        <v>45</v>
      </c>
      <c r="B57" s="2"/>
      <c r="C57" s="2" t="s">
        <v>48</v>
      </c>
      <c r="D57" s="5">
        <v>504</v>
      </c>
      <c r="E57" s="13">
        <v>29.65</v>
      </c>
      <c r="F57" s="5">
        <v>2019</v>
      </c>
      <c r="G57" s="2"/>
      <c r="H57" s="2"/>
      <c r="I57" s="2"/>
      <c r="J57" s="2"/>
      <c r="K57" s="2"/>
      <c r="L57" s="2"/>
      <c r="M57" s="2"/>
    </row>
    <row r="58" spans="1:13" ht="12.75">
      <c r="A58" s="1">
        <f t="shared" si="2"/>
        <v>46</v>
      </c>
      <c r="B58" s="2"/>
      <c r="C58" s="2" t="s">
        <v>28</v>
      </c>
      <c r="D58" s="5">
        <v>500</v>
      </c>
      <c r="E58" s="13">
        <v>38.46</v>
      </c>
      <c r="F58" s="5">
        <v>1986</v>
      </c>
      <c r="G58" s="2"/>
      <c r="H58" s="2"/>
      <c r="I58" s="2"/>
      <c r="J58" s="2"/>
      <c r="K58" s="2"/>
      <c r="L58" s="2"/>
      <c r="M58" s="2"/>
    </row>
    <row r="59" spans="1:13" ht="12.75">
      <c r="A59" s="1"/>
      <c r="B59" s="2"/>
      <c r="C59" s="2"/>
      <c r="D59" s="5"/>
      <c r="E59" s="13"/>
      <c r="F59" s="5"/>
      <c r="G59" s="2"/>
      <c r="H59" s="2"/>
      <c r="I59" s="2"/>
      <c r="J59" s="2"/>
      <c r="K59" s="2"/>
      <c r="L59" s="2"/>
      <c r="M59" s="2"/>
    </row>
    <row r="60" spans="1:13" ht="12.75">
      <c r="A60" s="1">
        <f>A58+1</f>
        <v>47</v>
      </c>
      <c r="B60" s="2"/>
      <c r="C60" s="2" t="s">
        <v>49</v>
      </c>
      <c r="D60" s="5">
        <v>499</v>
      </c>
      <c r="E60" s="13">
        <v>45.36</v>
      </c>
      <c r="F60" s="5">
        <v>2022</v>
      </c>
      <c r="G60" s="2"/>
      <c r="H60" s="2"/>
      <c r="I60" s="2"/>
      <c r="J60" s="2"/>
      <c r="K60" s="2"/>
      <c r="L60" s="2"/>
      <c r="M60" s="2"/>
    </row>
    <row r="61" spans="1:13" ht="12.75">
      <c r="A61" s="1">
        <f t="shared" si="2"/>
        <v>48</v>
      </c>
      <c r="B61" s="2"/>
      <c r="C61" s="2" t="s">
        <v>17</v>
      </c>
      <c r="D61" s="5">
        <v>498</v>
      </c>
      <c r="E61" s="13">
        <v>27.67</v>
      </c>
      <c r="F61" s="5">
        <v>1998</v>
      </c>
      <c r="G61" s="2"/>
      <c r="H61" s="2"/>
      <c r="I61" s="2"/>
      <c r="J61" s="2"/>
      <c r="K61" s="2"/>
      <c r="L61" s="2"/>
      <c r="M61" s="2"/>
    </row>
    <row r="62" spans="1:13" ht="12.75">
      <c r="A62" s="1">
        <f t="shared" si="2"/>
        <v>49</v>
      </c>
      <c r="B62" s="2"/>
      <c r="C62" s="2" t="s">
        <v>30</v>
      </c>
      <c r="D62" s="5">
        <v>496</v>
      </c>
      <c r="E62" s="13">
        <v>31</v>
      </c>
      <c r="F62" s="5">
        <v>1984</v>
      </c>
      <c r="G62" s="2"/>
      <c r="H62" s="2"/>
      <c r="I62" s="2"/>
      <c r="J62" s="2"/>
      <c r="K62" s="2"/>
      <c r="L62" s="2"/>
      <c r="M62" s="2"/>
    </row>
    <row r="63" spans="1:13" ht="12.75">
      <c r="A63" s="1">
        <f t="shared" si="2"/>
        <v>50</v>
      </c>
      <c r="B63" s="2"/>
      <c r="C63" s="2" t="s">
        <v>40</v>
      </c>
      <c r="D63" s="5">
        <v>496</v>
      </c>
      <c r="E63" s="13">
        <v>27.56</v>
      </c>
      <c r="F63" s="5">
        <v>2013</v>
      </c>
      <c r="G63" s="2"/>
      <c r="H63" s="2"/>
      <c r="I63" s="2"/>
      <c r="J63" s="2"/>
      <c r="K63" s="2"/>
      <c r="L63" s="2"/>
      <c r="M63" s="2"/>
    </row>
    <row r="64" spans="1:13" ht="12.75">
      <c r="A64" s="1">
        <f t="shared" si="2"/>
        <v>51</v>
      </c>
      <c r="B64" s="2"/>
      <c r="C64" s="2" t="s">
        <v>22</v>
      </c>
      <c r="D64" s="5">
        <v>495</v>
      </c>
      <c r="E64" s="13">
        <v>33</v>
      </c>
      <c r="F64" s="5">
        <v>1992</v>
      </c>
      <c r="G64" s="2"/>
      <c r="H64" s="2"/>
      <c r="I64" s="2"/>
      <c r="J64" s="2"/>
      <c r="K64" s="2"/>
      <c r="L64" s="2"/>
      <c r="M64" s="2"/>
    </row>
    <row r="65" spans="1:13" ht="12.75">
      <c r="A65" s="1">
        <f t="shared" si="2"/>
        <v>52</v>
      </c>
      <c r="B65" s="2"/>
      <c r="C65" s="2" t="s">
        <v>31</v>
      </c>
      <c r="D65" s="5">
        <v>494</v>
      </c>
      <c r="E65" s="13">
        <v>30.88</v>
      </c>
      <c r="F65" s="5">
        <v>1991</v>
      </c>
      <c r="G65" s="2"/>
      <c r="H65" s="2" t="s">
        <v>34</v>
      </c>
      <c r="I65" s="2"/>
      <c r="J65" s="2"/>
      <c r="K65" s="2"/>
      <c r="L65" s="2"/>
      <c r="M65" s="2"/>
    </row>
    <row r="66" spans="1:13" ht="12.75">
      <c r="A66" s="1">
        <f t="shared" si="2"/>
        <v>53</v>
      </c>
      <c r="B66" s="2"/>
      <c r="C66" s="2" t="s">
        <v>17</v>
      </c>
      <c r="D66" s="5">
        <v>493</v>
      </c>
      <c r="E66" s="13">
        <v>25.95</v>
      </c>
      <c r="F66" s="5">
        <v>2000</v>
      </c>
      <c r="G66" s="2"/>
      <c r="H66" s="4" t="s">
        <v>35</v>
      </c>
      <c r="I66" s="2"/>
      <c r="J66" s="2" t="s">
        <v>53</v>
      </c>
      <c r="K66" s="2" t="s">
        <v>36</v>
      </c>
      <c r="L66" s="2"/>
      <c r="M66" s="2"/>
    </row>
    <row r="67" spans="1:13" ht="12.75">
      <c r="A67" s="1">
        <f t="shared" si="2"/>
        <v>54</v>
      </c>
      <c r="B67" s="2"/>
      <c r="C67" s="2" t="s">
        <v>32</v>
      </c>
      <c r="D67" s="5">
        <v>491</v>
      </c>
      <c r="E67" s="13">
        <v>28.88</v>
      </c>
      <c r="F67" s="5">
        <v>1960</v>
      </c>
      <c r="G67" s="2"/>
      <c r="H67" s="2"/>
      <c r="I67" s="2"/>
      <c r="J67" s="2"/>
      <c r="K67" s="2"/>
      <c r="L67" s="2"/>
      <c r="M67" s="2"/>
    </row>
    <row r="68" spans="1:13" ht="12.75">
      <c r="A68" s="1">
        <f t="shared" si="2"/>
        <v>55</v>
      </c>
      <c r="B68" s="2"/>
      <c r="C68" s="2" t="s">
        <v>40</v>
      </c>
      <c r="D68" s="5">
        <v>490</v>
      </c>
      <c r="E68" s="13">
        <v>28.82</v>
      </c>
      <c r="F68" s="5">
        <v>2015</v>
      </c>
      <c r="G68" s="2"/>
      <c r="L68" s="2"/>
      <c r="M68" s="2"/>
    </row>
    <row r="69" spans="1:13" ht="12.75">
      <c r="A69" s="1">
        <f t="shared" si="2"/>
        <v>56</v>
      </c>
      <c r="B69" s="2"/>
      <c r="C69" s="2" t="s">
        <v>17</v>
      </c>
      <c r="D69" s="5">
        <v>482</v>
      </c>
      <c r="E69" s="13">
        <v>26.78</v>
      </c>
      <c r="F69" s="5">
        <v>2008</v>
      </c>
      <c r="G69" s="2"/>
      <c r="H69" s="2"/>
      <c r="I69" s="2"/>
      <c r="J69" s="2"/>
      <c r="K69" s="2"/>
      <c r="L69" s="2"/>
      <c r="M69" s="2"/>
    </row>
    <row r="70" spans="1:13" ht="12.75">
      <c r="A70" s="1">
        <f t="shared" si="2"/>
        <v>57</v>
      </c>
      <c r="B70" s="2"/>
      <c r="C70" s="2" t="s">
        <v>32</v>
      </c>
      <c r="D70" s="5">
        <v>480</v>
      </c>
      <c r="E70" s="13">
        <v>30</v>
      </c>
      <c r="F70" s="5">
        <v>1962</v>
      </c>
      <c r="G70" s="2"/>
      <c r="H70" s="2"/>
      <c r="I70" s="2"/>
      <c r="J70" s="2"/>
      <c r="K70" s="2"/>
      <c r="L70" s="2"/>
      <c r="M70" s="2"/>
    </row>
    <row r="71" spans="1:13" ht="12.75" customHeight="1">
      <c r="A71" s="1">
        <f t="shared" si="2"/>
        <v>58</v>
      </c>
      <c r="B71" s="2"/>
      <c r="C71" s="2" t="s">
        <v>13</v>
      </c>
      <c r="D71" s="5">
        <v>476</v>
      </c>
      <c r="E71" s="13">
        <v>39.67</v>
      </c>
      <c r="F71" s="5">
        <v>2015</v>
      </c>
      <c r="G71" s="2"/>
      <c r="L71" s="2"/>
      <c r="M71" s="2"/>
    </row>
    <row r="72" spans="1:13" ht="12.75">
      <c r="A72" s="1">
        <f t="shared" si="2"/>
        <v>59</v>
      </c>
      <c r="B72" s="2"/>
      <c r="C72" s="2" t="s">
        <v>17</v>
      </c>
      <c r="D72" s="5">
        <v>475</v>
      </c>
      <c r="E72" s="13">
        <v>27.94</v>
      </c>
      <c r="F72" s="5">
        <v>2013</v>
      </c>
      <c r="G72" s="2"/>
      <c r="L72" s="2"/>
      <c r="M72" s="2"/>
    </row>
    <row r="73" spans="1:13" ht="12.75">
      <c r="A73" s="1">
        <f t="shared" si="2"/>
        <v>60</v>
      </c>
      <c r="B73" s="2"/>
      <c r="C73" s="2" t="s">
        <v>38</v>
      </c>
      <c r="D73" s="5">
        <v>472</v>
      </c>
      <c r="E73" s="13">
        <v>27.76</v>
      </c>
      <c r="F73" s="5">
        <v>2010</v>
      </c>
      <c r="G73" s="2"/>
      <c r="L73" s="2"/>
      <c r="M73" s="2"/>
    </row>
    <row r="74" spans="1:13" ht="12.75">
      <c r="A74" s="1">
        <f t="shared" si="2"/>
        <v>61</v>
      </c>
      <c r="B74" s="2"/>
      <c r="C74" s="2" t="s">
        <v>22</v>
      </c>
      <c r="D74" s="5">
        <v>469</v>
      </c>
      <c r="E74" s="13">
        <v>20.39</v>
      </c>
      <c r="F74" s="5">
        <v>1998</v>
      </c>
      <c r="G74" s="2"/>
      <c r="L74" s="2"/>
      <c r="M74" s="2"/>
    </row>
    <row r="75" spans="1:12" ht="12.75">
      <c r="A75" s="1">
        <f t="shared" si="2"/>
        <v>62</v>
      </c>
      <c r="B75" s="2"/>
      <c r="C75" s="2" t="s">
        <v>37</v>
      </c>
      <c r="D75" s="5">
        <v>466</v>
      </c>
      <c r="E75" s="13">
        <v>38.83</v>
      </c>
      <c r="F75" s="5">
        <v>2012</v>
      </c>
      <c r="G75" s="2"/>
      <c r="L75" s="2"/>
    </row>
    <row r="76" spans="1:12" ht="12.75">
      <c r="A76" s="1">
        <f t="shared" si="2"/>
        <v>63</v>
      </c>
      <c r="B76" s="2"/>
      <c r="C76" s="2" t="s">
        <v>33</v>
      </c>
      <c r="D76" s="5">
        <v>462</v>
      </c>
      <c r="E76" s="13">
        <v>27.18</v>
      </c>
      <c r="F76" s="5">
        <v>1995</v>
      </c>
      <c r="G76" s="2"/>
      <c r="L76" s="2"/>
    </row>
    <row r="77" spans="1:7" ht="12.75">
      <c r="A77" s="1">
        <f t="shared" si="2"/>
        <v>64</v>
      </c>
      <c r="B77" s="2"/>
      <c r="C77" s="2" t="s">
        <v>30</v>
      </c>
      <c r="D77" s="5">
        <v>457</v>
      </c>
      <c r="E77" s="13">
        <v>22.85</v>
      </c>
      <c r="F77" s="5">
        <v>1988</v>
      </c>
      <c r="G77" s="2"/>
    </row>
    <row r="78" spans="1:7" ht="12.75">
      <c r="A78" s="1">
        <f t="shared" si="2"/>
        <v>65</v>
      </c>
      <c r="B78" s="2"/>
      <c r="C78" s="2" t="s">
        <v>44</v>
      </c>
      <c r="D78" s="5">
        <v>455</v>
      </c>
      <c r="E78" s="13">
        <v>35</v>
      </c>
      <c r="F78" s="5">
        <v>2021</v>
      </c>
      <c r="G78" s="2"/>
    </row>
    <row r="79" spans="1:7" ht="12.75">
      <c r="A79" s="1">
        <f t="shared" si="2"/>
        <v>66</v>
      </c>
      <c r="B79" s="2"/>
      <c r="C79" s="2" t="s">
        <v>50</v>
      </c>
      <c r="D79" s="5">
        <v>455</v>
      </c>
      <c r="E79" s="13">
        <v>50.56</v>
      </c>
      <c r="F79" s="5">
        <v>2022</v>
      </c>
      <c r="G79" s="2"/>
    </row>
    <row r="80" spans="1:7" ht="12.75">
      <c r="A80" s="1">
        <f t="shared" si="2"/>
        <v>67</v>
      </c>
      <c r="B80" s="2"/>
      <c r="C80" s="2" t="s">
        <v>52</v>
      </c>
      <c r="D80" s="5">
        <v>448</v>
      </c>
      <c r="E80" s="13">
        <v>32</v>
      </c>
      <c r="F80" s="5">
        <v>2023</v>
      </c>
      <c r="G80" s="2"/>
    </row>
    <row r="81" spans="1:6" ht="12.75">
      <c r="A81" s="1">
        <f t="shared" si="2"/>
        <v>68</v>
      </c>
      <c r="B81" s="2"/>
      <c r="C81" s="2" t="s">
        <v>52</v>
      </c>
      <c r="D81" s="5">
        <v>447</v>
      </c>
      <c r="E81" s="13">
        <v>29.8</v>
      </c>
      <c r="F81" s="5">
        <v>2018</v>
      </c>
    </row>
    <row r="82" spans="1:6" ht="12.75">
      <c r="A82" s="1">
        <f t="shared" si="2"/>
        <v>69</v>
      </c>
      <c r="B82" s="2"/>
      <c r="C82" s="2" t="s">
        <v>32</v>
      </c>
      <c r="D82" s="5">
        <v>441</v>
      </c>
      <c r="E82" s="13">
        <v>31.5</v>
      </c>
      <c r="F82" s="5">
        <v>1959</v>
      </c>
    </row>
    <row r="83" spans="1:6" ht="12.75">
      <c r="A83" s="1">
        <f t="shared" si="2"/>
        <v>70</v>
      </c>
      <c r="C83" s="2" t="s">
        <v>17</v>
      </c>
      <c r="D83" s="5">
        <v>441</v>
      </c>
      <c r="E83" s="13">
        <v>24.5</v>
      </c>
      <c r="F83" s="5">
        <v>2011</v>
      </c>
    </row>
    <row r="84" spans="1:6" ht="12.75">
      <c r="A84" s="1">
        <f t="shared" si="2"/>
        <v>71</v>
      </c>
      <c r="C84" s="2" t="s">
        <v>38</v>
      </c>
      <c r="D84" s="5">
        <v>437</v>
      </c>
      <c r="E84" s="13">
        <v>29.13</v>
      </c>
      <c r="F84" s="5">
        <v>2016</v>
      </c>
    </row>
    <row r="85" spans="1:6" ht="12.75">
      <c r="A85" s="1">
        <f t="shared" si="2"/>
        <v>72</v>
      </c>
      <c r="C85" s="2" t="s">
        <v>28</v>
      </c>
      <c r="D85" s="5">
        <v>434</v>
      </c>
      <c r="E85" s="13">
        <v>27.13</v>
      </c>
      <c r="F85" s="5">
        <v>1985</v>
      </c>
    </row>
    <row r="86" spans="1:6" ht="12.75">
      <c r="A86" s="1">
        <f t="shared" si="2"/>
        <v>73</v>
      </c>
      <c r="C86" s="2" t="s">
        <v>22</v>
      </c>
      <c r="D86" s="5">
        <v>434</v>
      </c>
      <c r="E86" s="13">
        <v>22.84</v>
      </c>
      <c r="F86" s="5">
        <v>1994</v>
      </c>
    </row>
    <row r="87" spans="1:6" ht="12.75">
      <c r="A87" s="1">
        <f t="shared" si="2"/>
        <v>74</v>
      </c>
      <c r="C87" s="2" t="s">
        <v>17</v>
      </c>
      <c r="D87" s="5">
        <v>430</v>
      </c>
      <c r="E87" s="13">
        <v>26.88</v>
      </c>
      <c r="F87" s="5">
        <v>2012</v>
      </c>
    </row>
    <row r="88" spans="1:6" ht="12.75">
      <c r="A88" s="1">
        <f t="shared" si="2"/>
        <v>75</v>
      </c>
      <c r="C88" s="9" t="s">
        <v>15</v>
      </c>
      <c r="D88" s="5">
        <v>428</v>
      </c>
      <c r="E88" s="13">
        <v>19.45</v>
      </c>
      <c r="F88" s="5">
        <v>2000</v>
      </c>
    </row>
    <row r="89" spans="1:6" ht="12.75">
      <c r="A89" s="1">
        <f t="shared" si="2"/>
        <v>76</v>
      </c>
      <c r="C89" s="2" t="s">
        <v>17</v>
      </c>
      <c r="D89" s="5">
        <v>427</v>
      </c>
      <c r="E89" s="13">
        <v>22.47</v>
      </c>
      <c r="F89" s="5">
        <v>2002</v>
      </c>
    </row>
    <row r="90" spans="1:6" ht="12.75">
      <c r="A90" s="1">
        <f t="shared" si="2"/>
        <v>77</v>
      </c>
      <c r="C90" s="2" t="s">
        <v>48</v>
      </c>
      <c r="D90" s="5">
        <v>426</v>
      </c>
      <c r="E90" s="13">
        <v>30.43</v>
      </c>
      <c r="F90" s="5">
        <v>2021</v>
      </c>
    </row>
    <row r="91" spans="1:6" ht="12.75">
      <c r="A91" s="1">
        <f t="shared" si="2"/>
        <v>78</v>
      </c>
      <c r="C91" s="2" t="s">
        <v>45</v>
      </c>
      <c r="D91" s="5">
        <v>424</v>
      </c>
      <c r="E91" s="13">
        <v>32.62</v>
      </c>
      <c r="F91" s="5">
        <v>2018</v>
      </c>
    </row>
    <row r="92" spans="1:6" ht="12.75">
      <c r="A92" s="1">
        <f t="shared" si="2"/>
        <v>79</v>
      </c>
      <c r="C92" s="2" t="s">
        <v>22</v>
      </c>
      <c r="D92" s="5">
        <v>422</v>
      </c>
      <c r="E92" s="13">
        <v>20.1</v>
      </c>
      <c r="F92" s="5">
        <v>1997</v>
      </c>
    </row>
    <row r="93" spans="1:6" ht="12.75">
      <c r="A93" s="1">
        <f t="shared" si="2"/>
        <v>80</v>
      </c>
      <c r="C93" s="9" t="s">
        <v>15</v>
      </c>
      <c r="D93" s="5">
        <v>420</v>
      </c>
      <c r="E93" s="13">
        <v>32.31</v>
      </c>
      <c r="F93" s="5">
        <v>2005</v>
      </c>
    </row>
    <row r="94" spans="1:6" ht="12.75">
      <c r="A94" s="1">
        <f t="shared" si="2"/>
        <v>81</v>
      </c>
      <c r="C94" s="9" t="s">
        <v>13</v>
      </c>
      <c r="D94" s="5">
        <v>419</v>
      </c>
      <c r="E94" s="13">
        <v>34.92</v>
      </c>
      <c r="F94" s="5">
        <v>2010</v>
      </c>
    </row>
    <row r="95" spans="3:6" ht="12.75">
      <c r="C95" s="2"/>
      <c r="D95" s="5"/>
      <c r="E95" s="13"/>
      <c r="F95" s="5"/>
    </row>
    <row r="96" spans="3:6" ht="12.75">
      <c r="C96" s="2"/>
      <c r="D96" s="2"/>
      <c r="E96" s="2"/>
      <c r="F96" s="2"/>
    </row>
  </sheetData>
  <sheetProtection/>
  <printOptions/>
  <pageMargins left="0.47" right="0.31" top="0.36" bottom="0.39" header="0.34" footer="0.3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Pinehill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Walker</dc:creator>
  <cp:keywords/>
  <dc:description/>
  <cp:lastModifiedBy>Trevor Walker</cp:lastModifiedBy>
  <cp:lastPrinted>2023-09-25T19:43:49Z</cp:lastPrinted>
  <dcterms:created xsi:type="dcterms:W3CDTF">2010-03-09T17:56:14Z</dcterms:created>
  <dcterms:modified xsi:type="dcterms:W3CDTF">2023-09-30T15:13:14Z</dcterms:modified>
  <cp:category/>
  <cp:version/>
  <cp:contentType/>
  <cp:contentStatus/>
</cp:coreProperties>
</file>